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20" yWindow="0" windowWidth="24915" windowHeight="12330"/>
  </bookViews>
  <sheets>
    <sheet name="IPLizer" sheetId="1" r:id="rId1"/>
  </sheets>
  <calcPr calcId="125725"/>
</workbook>
</file>

<file path=xl/calcChain.xml><?xml version="1.0" encoding="utf-8"?>
<calcChain xmlns="http://schemas.openxmlformats.org/spreadsheetml/2006/main">
  <c r="S1102" i="1"/>
  <c r="S1103"/>
  <c r="S1104"/>
  <c r="S1105"/>
  <c r="S1106"/>
  <c r="S1107"/>
  <c r="S1108"/>
  <c r="S1109"/>
  <c r="S1110"/>
  <c r="S1111"/>
  <c r="S1112"/>
  <c r="S1113"/>
  <c r="S1114"/>
  <c r="S1115"/>
  <c r="S1116"/>
  <c r="S1117"/>
  <c r="S1118"/>
  <c r="S1119"/>
  <c r="S1120"/>
  <c r="S1121"/>
  <c r="S1122"/>
  <c r="S1123"/>
  <c r="S1124"/>
  <c r="S1125"/>
  <c r="S1126"/>
  <c r="S1127"/>
  <c r="S1128"/>
  <c r="S1129"/>
  <c r="S1130"/>
  <c r="S1131"/>
  <c r="S1132"/>
  <c r="S1133"/>
  <c r="S1134"/>
  <c r="S1135"/>
  <c r="S1136"/>
  <c r="S1137"/>
  <c r="S1138"/>
  <c r="S1139"/>
  <c r="S1140"/>
  <c r="S1141"/>
  <c r="S1142"/>
  <c r="S1143"/>
  <c r="S1144"/>
  <c r="S1145"/>
  <c r="S1146"/>
  <c r="S1147"/>
  <c r="S1148"/>
  <c r="S1149"/>
  <c r="S1150"/>
  <c r="S1151"/>
  <c r="S1152"/>
  <c r="S1153"/>
  <c r="S1154"/>
  <c r="S1155"/>
  <c r="S1156"/>
  <c r="S1157"/>
  <c r="S1158"/>
  <c r="S1159"/>
  <c r="S1160"/>
  <c r="S1161"/>
  <c r="S1162"/>
  <c r="S1163"/>
  <c r="S1164"/>
  <c r="S1165"/>
  <c r="S1166"/>
  <c r="S1167"/>
  <c r="S1168"/>
  <c r="S1169"/>
  <c r="S1170"/>
  <c r="S1171"/>
  <c r="S1172"/>
  <c r="S1173"/>
  <c r="S1174"/>
  <c r="S1175"/>
  <c r="S1176"/>
  <c r="S1177"/>
  <c r="S1178"/>
  <c r="S1179"/>
  <c r="S1180"/>
  <c r="S1181"/>
  <c r="S1182"/>
  <c r="S1183"/>
  <c r="S1184"/>
  <c r="S1185"/>
  <c r="S1186"/>
  <c r="S1187"/>
  <c r="S1188"/>
  <c r="S1189"/>
  <c r="S1190"/>
  <c r="S1191"/>
  <c r="S1192"/>
  <c r="S1193"/>
  <c r="S1194"/>
  <c r="S1195"/>
  <c r="S1196"/>
  <c r="S1197"/>
  <c r="S1198"/>
  <c r="S1199"/>
  <c r="S1200"/>
  <c r="S1201"/>
  <c r="S1202"/>
  <c r="S1203"/>
  <c r="S1204"/>
  <c r="S1205"/>
  <c r="S1206"/>
  <c r="S1207"/>
  <c r="S1208"/>
  <c r="S1209"/>
  <c r="S1210"/>
  <c r="S1211"/>
  <c r="S1212"/>
  <c r="S1213"/>
  <c r="S1214"/>
  <c r="S1215"/>
  <c r="S1216"/>
  <c r="S1217"/>
  <c r="S1218"/>
  <c r="S1219"/>
  <c r="S1220"/>
  <c r="S1221"/>
  <c r="S1222"/>
  <c r="S1223"/>
  <c r="S1224"/>
  <c r="S1225"/>
  <c r="S1226"/>
  <c r="S1227"/>
  <c r="S1228"/>
  <c r="S1229"/>
  <c r="S1230"/>
  <c r="S1231"/>
  <c r="S1232"/>
  <c r="S1233"/>
  <c r="S1234"/>
  <c r="S1235"/>
  <c r="S1236"/>
  <c r="S1237"/>
  <c r="S1238"/>
  <c r="S1239"/>
  <c r="S1240"/>
  <c r="S1241"/>
  <c r="S1242"/>
  <c r="S1243"/>
  <c r="S1244"/>
  <c r="S1245"/>
  <c r="S1246"/>
  <c r="S1247"/>
  <c r="S1248"/>
  <c r="S1249"/>
  <c r="S1250"/>
  <c r="S1251"/>
  <c r="S1252"/>
  <c r="S1253"/>
  <c r="S1254"/>
  <c r="S1255"/>
  <c r="S1256"/>
  <c r="S1257"/>
  <c r="S1258"/>
  <c r="S1259"/>
  <c r="S1260"/>
  <c r="S1261"/>
  <c r="S1262"/>
  <c r="S1263"/>
  <c r="S1264"/>
  <c r="S1265"/>
  <c r="S1266"/>
  <c r="S1267"/>
  <c r="S1268"/>
  <c r="S1269"/>
  <c r="S1270"/>
  <c r="S1271"/>
  <c r="S1272"/>
  <c r="S1273"/>
  <c r="S1274"/>
  <c r="S1275"/>
  <c r="S1276"/>
  <c r="S1277"/>
  <c r="S1278"/>
  <c r="S1279"/>
  <c r="S1280"/>
  <c r="S1281"/>
  <c r="S1282"/>
  <c r="S1283"/>
  <c r="S1284"/>
  <c r="S1285"/>
  <c r="S1286"/>
  <c r="S1287"/>
  <c r="S1288"/>
  <c r="S1289"/>
  <c r="S1290"/>
  <c r="S1291"/>
  <c r="S1292"/>
  <c r="S1293"/>
  <c r="S1294"/>
  <c r="S1295"/>
  <c r="S1296"/>
  <c r="S1297"/>
  <c r="S1298"/>
  <c r="S1299"/>
  <c r="S1300"/>
  <c r="S1301"/>
  <c r="S1302"/>
  <c r="S1303"/>
  <c r="S1304"/>
  <c r="S1305"/>
  <c r="S1306"/>
  <c r="S1307"/>
  <c r="S1308"/>
  <c r="S1309"/>
  <c r="S1310"/>
  <c r="S1311"/>
  <c r="S1312"/>
  <c r="S1313"/>
  <c r="S1314"/>
  <c r="S1315"/>
  <c r="S1316"/>
  <c r="S1317"/>
  <c r="S1318"/>
  <c r="S1319"/>
  <c r="S1320"/>
  <c r="S1321"/>
  <c r="S1322"/>
  <c r="S1323"/>
  <c r="S1324"/>
  <c r="S1325"/>
  <c r="S1326"/>
  <c r="S1327"/>
  <c r="S1328"/>
  <c r="S1329"/>
  <c r="S1330"/>
  <c r="S1331"/>
  <c r="S1332"/>
  <c r="S1333"/>
  <c r="S1334"/>
  <c r="S1335"/>
  <c r="S1336"/>
  <c r="S1337"/>
  <c r="S1338"/>
  <c r="S1339"/>
  <c r="S1340"/>
  <c r="S1341"/>
  <c r="S1342"/>
  <c r="S1343"/>
  <c r="S1344"/>
  <c r="S1345"/>
  <c r="S1346"/>
  <c r="S1347"/>
  <c r="S1348"/>
  <c r="S1349"/>
  <c r="S1350"/>
  <c r="S1351"/>
  <c r="S1352"/>
  <c r="S1353"/>
  <c r="S1354"/>
  <c r="S1355"/>
  <c r="S1356"/>
  <c r="S1357"/>
  <c r="S1358"/>
  <c r="S1359"/>
  <c r="S1360"/>
  <c r="S1361"/>
  <c r="S1362"/>
  <c r="S1363"/>
  <c r="S1364"/>
  <c r="S1365"/>
  <c r="S1366"/>
  <c r="S1367"/>
  <c r="S1368"/>
  <c r="S1369"/>
  <c r="S1370"/>
  <c r="S1371"/>
  <c r="S1372"/>
  <c r="S1373"/>
  <c r="S1374"/>
  <c r="S1375"/>
  <c r="S1376"/>
  <c r="S1377"/>
  <c r="S1378"/>
  <c r="S1379"/>
  <c r="S1380"/>
  <c r="S1381"/>
  <c r="S1382"/>
  <c r="S1383"/>
  <c r="S1384"/>
  <c r="S1385"/>
  <c r="S1386"/>
  <c r="S1387"/>
  <c r="S1388"/>
  <c r="S1389"/>
  <c r="S1390"/>
  <c r="S1391"/>
  <c r="S1392"/>
  <c r="S1393"/>
  <c r="S1394"/>
  <c r="S1395"/>
  <c r="S1396"/>
  <c r="S1397"/>
  <c r="S1398"/>
  <c r="S1399"/>
  <c r="S1400"/>
  <c r="S1401"/>
  <c r="S1402"/>
  <c r="S1403"/>
  <c r="S1404"/>
  <c r="S1405"/>
  <c r="S1406"/>
  <c r="S1407"/>
  <c r="S1408"/>
  <c r="S1409"/>
  <c r="S1410"/>
  <c r="S1411"/>
  <c r="S1412"/>
  <c r="S1413"/>
  <c r="S1414"/>
  <c r="S1415"/>
  <c r="S1416"/>
  <c r="S1417"/>
  <c r="S1418"/>
  <c r="S1419"/>
  <c r="S1420"/>
  <c r="S1421"/>
  <c r="S1422"/>
  <c r="S1423"/>
  <c r="S1424"/>
  <c r="S1425"/>
  <c r="S1426"/>
  <c r="S1427"/>
  <c r="S1428"/>
  <c r="S1429"/>
  <c r="S1430"/>
  <c r="S1431"/>
  <c r="S1432"/>
  <c r="S1433"/>
  <c r="S1434"/>
  <c r="S1435"/>
  <c r="S1436"/>
  <c r="S1437"/>
  <c r="S1438"/>
  <c r="S1439"/>
  <c r="S1440"/>
  <c r="S1441"/>
  <c r="S1442"/>
  <c r="S1443"/>
  <c r="S1444"/>
  <c r="S1445"/>
  <c r="S1446"/>
  <c r="S1447"/>
  <c r="S1448"/>
  <c r="S1449"/>
  <c r="S1450"/>
  <c r="S1451"/>
  <c r="S1452"/>
  <c r="S1453"/>
  <c r="S1454"/>
  <c r="S1455"/>
  <c r="S1456"/>
  <c r="S1457"/>
  <c r="S1458"/>
  <c r="S1459"/>
  <c r="S1460"/>
  <c r="S1461"/>
  <c r="S1462"/>
  <c r="S1463"/>
  <c r="S1464"/>
  <c r="S1465"/>
  <c r="S1466"/>
  <c r="S1467"/>
  <c r="S1468"/>
  <c r="S1469"/>
  <c r="S1470"/>
  <c r="S1471"/>
  <c r="S1472"/>
  <c r="S1473"/>
  <c r="S1474"/>
  <c r="S1475"/>
  <c r="S1476"/>
  <c r="S1477"/>
  <c r="S1478"/>
  <c r="S1479"/>
  <c r="S1480"/>
  <c r="S1481"/>
  <c r="S1482"/>
  <c r="S1483"/>
  <c r="S1484"/>
  <c r="S1485"/>
  <c r="S1486"/>
  <c r="S1487"/>
  <c r="S1488"/>
  <c r="S1489"/>
  <c r="S1490"/>
  <c r="S1491"/>
  <c r="S1492"/>
  <c r="S1493"/>
  <c r="S1494"/>
  <c r="S1495"/>
  <c r="S1496"/>
  <c r="S1497"/>
  <c r="S1498"/>
  <c r="S1499"/>
  <c r="S1500"/>
  <c r="S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"/>
  <c r="U2"/>
  <c r="AA2" s="1"/>
  <c r="AA3" s="1"/>
  <c r="S2"/>
  <c r="Q2"/>
  <c r="V627"/>
  <c r="P2"/>
  <c r="O2"/>
  <c r="T627" s="1"/>
  <c r="W627" s="1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5"/>
  <c r="S96"/>
  <c r="S97"/>
  <c r="S98"/>
  <c r="S99"/>
  <c r="S100"/>
  <c r="S101"/>
  <c r="S102"/>
  <c r="S103"/>
  <c r="S104"/>
  <c r="S105"/>
  <c r="S106"/>
  <c r="S107"/>
  <c r="S108"/>
  <c r="S109"/>
  <c r="S110"/>
  <c r="S111"/>
  <c r="S112"/>
  <c r="S113"/>
  <c r="S114"/>
  <c r="S115"/>
  <c r="S116"/>
  <c r="S117"/>
  <c r="S118"/>
  <c r="S119"/>
  <c r="S120"/>
  <c r="S121"/>
  <c r="S122"/>
  <c r="S123"/>
  <c r="S124"/>
  <c r="S125"/>
  <c r="S126"/>
  <c r="S127"/>
  <c r="S128"/>
  <c r="S129"/>
  <c r="S130"/>
  <c r="S131"/>
  <c r="S132"/>
  <c r="S133"/>
  <c r="S134"/>
  <c r="S135"/>
  <c r="S136"/>
  <c r="S137"/>
  <c r="S138"/>
  <c r="S139"/>
  <c r="S140"/>
  <c r="S141"/>
  <c r="S142"/>
  <c r="S143"/>
  <c r="S144"/>
  <c r="S145"/>
  <c r="S146"/>
  <c r="S147"/>
  <c r="S148"/>
  <c r="S149"/>
  <c r="S150"/>
  <c r="S151"/>
  <c r="S152"/>
  <c r="S153"/>
  <c r="S154"/>
  <c r="S155"/>
  <c r="S156"/>
  <c r="S157"/>
  <c r="S158"/>
  <c r="S159"/>
  <c r="S160"/>
  <c r="S161"/>
  <c r="S162"/>
  <c r="S163"/>
  <c r="S164"/>
  <c r="S165"/>
  <c r="S166"/>
  <c r="S167"/>
  <c r="S168"/>
  <c r="S169"/>
  <c r="S170"/>
  <c r="S171"/>
  <c r="S172"/>
  <c r="S173"/>
  <c r="S174"/>
  <c r="S175"/>
  <c r="S176"/>
  <c r="S177"/>
  <c r="S178"/>
  <c r="S179"/>
  <c r="S180"/>
  <c r="S181"/>
  <c r="S182"/>
  <c r="S183"/>
  <c r="S184"/>
  <c r="S185"/>
  <c r="S186"/>
  <c r="S187"/>
  <c r="S188"/>
  <c r="S189"/>
  <c r="S190"/>
  <c r="S191"/>
  <c r="S192"/>
  <c r="S193"/>
  <c r="S194"/>
  <c r="S195"/>
  <c r="S196"/>
  <c r="S197"/>
  <c r="S198"/>
  <c r="S199"/>
  <c r="S200"/>
  <c r="S201"/>
  <c r="S202"/>
  <c r="S203"/>
  <c r="S204"/>
  <c r="S205"/>
  <c r="S206"/>
  <c r="S207"/>
  <c r="S208"/>
  <c r="S209"/>
  <c r="S210"/>
  <c r="S211"/>
  <c r="S212"/>
  <c r="S213"/>
  <c r="S214"/>
  <c r="S215"/>
  <c r="S216"/>
  <c r="S217"/>
  <c r="S218"/>
  <c r="S219"/>
  <c r="S220"/>
  <c r="S221"/>
  <c r="S222"/>
  <c r="S223"/>
  <c r="S224"/>
  <c r="S225"/>
  <c r="S226"/>
  <c r="S227"/>
  <c r="S228"/>
  <c r="S229"/>
  <c r="S230"/>
  <c r="S231"/>
  <c r="S232"/>
  <c r="S233"/>
  <c r="S234"/>
  <c r="S235"/>
  <c r="S236"/>
  <c r="S237"/>
  <c r="S238"/>
  <c r="S239"/>
  <c r="S240"/>
  <c r="S241"/>
  <c r="S242"/>
  <c r="S243"/>
  <c r="S244"/>
  <c r="S245"/>
  <c r="S246"/>
  <c r="S247"/>
  <c r="S248"/>
  <c r="S249"/>
  <c r="S250"/>
  <c r="S251"/>
  <c r="S252"/>
  <c r="S253"/>
  <c r="S254"/>
  <c r="S255"/>
  <c r="S256"/>
  <c r="S257"/>
  <c r="S258"/>
  <c r="S259"/>
  <c r="S260"/>
  <c r="S261"/>
  <c r="S262"/>
  <c r="S263"/>
  <c r="S264"/>
  <c r="S265"/>
  <c r="S266"/>
  <c r="S267"/>
  <c r="S268"/>
  <c r="S269"/>
  <c r="S270"/>
  <c r="S271"/>
  <c r="S272"/>
  <c r="S273"/>
  <c r="S274"/>
  <c r="S275"/>
  <c r="S276"/>
  <c r="S277"/>
  <c r="S278"/>
  <c r="S279"/>
  <c r="S280"/>
  <c r="S281"/>
  <c r="S282"/>
  <c r="S283"/>
  <c r="S284"/>
  <c r="S285"/>
  <c r="S286"/>
  <c r="S287"/>
  <c r="S288"/>
  <c r="S289"/>
  <c r="S290"/>
  <c r="S291"/>
  <c r="S292"/>
  <c r="S293"/>
  <c r="S294"/>
  <c r="S295"/>
  <c r="S296"/>
  <c r="S297"/>
  <c r="S298"/>
  <c r="S299"/>
  <c r="S300"/>
  <c r="S301"/>
  <c r="S302"/>
  <c r="S303"/>
  <c r="S304"/>
  <c r="S305"/>
  <c r="S306"/>
  <c r="S307"/>
  <c r="S308"/>
  <c r="S309"/>
  <c r="S310"/>
  <c r="S311"/>
  <c r="S312"/>
  <c r="S313"/>
  <c r="S314"/>
  <c r="S315"/>
  <c r="S316"/>
  <c r="S317"/>
  <c r="S318"/>
  <c r="S319"/>
  <c r="S320"/>
  <c r="S321"/>
  <c r="S322"/>
  <c r="S323"/>
  <c r="S324"/>
  <c r="S325"/>
  <c r="S326"/>
  <c r="S327"/>
  <c r="S328"/>
  <c r="S329"/>
  <c r="S330"/>
  <c r="S331"/>
  <c r="S332"/>
  <c r="S333"/>
  <c r="S334"/>
  <c r="S335"/>
  <c r="S336"/>
  <c r="S337"/>
  <c r="S338"/>
  <c r="S339"/>
  <c r="S340"/>
  <c r="S341"/>
  <c r="S342"/>
  <c r="S343"/>
  <c r="S344"/>
  <c r="S345"/>
  <c r="S346"/>
  <c r="S347"/>
  <c r="S348"/>
  <c r="S349"/>
  <c r="S350"/>
  <c r="S351"/>
  <c r="S352"/>
  <c r="S353"/>
  <c r="S354"/>
  <c r="S355"/>
  <c r="S356"/>
  <c r="S357"/>
  <c r="S358"/>
  <c r="S359"/>
  <c r="S360"/>
  <c r="S361"/>
  <c r="S362"/>
  <c r="S363"/>
  <c r="S364"/>
  <c r="S365"/>
  <c r="S366"/>
  <c r="S367"/>
  <c r="S368"/>
  <c r="S369"/>
  <c r="S370"/>
  <c r="S371"/>
  <c r="S372"/>
  <c r="S373"/>
  <c r="S374"/>
  <c r="S375"/>
  <c r="S376"/>
  <c r="S377"/>
  <c r="S378"/>
  <c r="S379"/>
  <c r="S380"/>
  <c r="S381"/>
  <c r="S382"/>
  <c r="S383"/>
  <c r="S384"/>
  <c r="S385"/>
  <c r="S386"/>
  <c r="S387"/>
  <c r="S388"/>
  <c r="S389"/>
  <c r="S390"/>
  <c r="S391"/>
  <c r="S392"/>
  <c r="S393"/>
  <c r="S394"/>
  <c r="S395"/>
  <c r="S396"/>
  <c r="S397"/>
  <c r="S398"/>
  <c r="S399"/>
  <c r="S400"/>
  <c r="S401"/>
  <c r="S402"/>
  <c r="S403"/>
  <c r="S404"/>
  <c r="S405"/>
  <c r="S406"/>
  <c r="S407"/>
  <c r="S408"/>
  <c r="S409"/>
  <c r="S410"/>
  <c r="S411"/>
  <c r="S412"/>
  <c r="S413"/>
  <c r="S414"/>
  <c r="S415"/>
  <c r="S416"/>
  <c r="S417"/>
  <c r="S418"/>
  <c r="S419"/>
  <c r="S420"/>
  <c r="S421"/>
  <c r="S422"/>
  <c r="S423"/>
  <c r="S424"/>
  <c r="S425"/>
  <c r="S426"/>
  <c r="S427"/>
  <c r="S428"/>
  <c r="S429"/>
  <c r="S430"/>
  <c r="S431"/>
  <c r="S432"/>
  <c r="S433"/>
  <c r="S434"/>
  <c r="S435"/>
  <c r="S436"/>
  <c r="S437"/>
  <c r="S438"/>
  <c r="S439"/>
  <c r="S440"/>
  <c r="S441"/>
  <c r="S442"/>
  <c r="S443"/>
  <c r="S444"/>
  <c r="S445"/>
  <c r="S446"/>
  <c r="S447"/>
  <c r="S448"/>
  <c r="S449"/>
  <c r="S450"/>
  <c r="S451"/>
  <c r="S452"/>
  <c r="S453"/>
  <c r="S454"/>
  <c r="S455"/>
  <c r="S456"/>
  <c r="S457"/>
  <c r="S458"/>
  <c r="S459"/>
  <c r="S460"/>
  <c r="S461"/>
  <c r="S462"/>
  <c r="S463"/>
  <c r="S464"/>
  <c r="S465"/>
  <c r="S466"/>
  <c r="S467"/>
  <c r="S468"/>
  <c r="S469"/>
  <c r="S470"/>
  <c r="S471"/>
  <c r="S472"/>
  <c r="S473"/>
  <c r="S474"/>
  <c r="S475"/>
  <c r="S476"/>
  <c r="S477"/>
  <c r="S478"/>
  <c r="S479"/>
  <c r="S480"/>
  <c r="S481"/>
  <c r="S482"/>
  <c r="S483"/>
  <c r="S484"/>
  <c r="S485"/>
  <c r="S486"/>
  <c r="S487"/>
  <c r="S488"/>
  <c r="S489"/>
  <c r="S490"/>
  <c r="S491"/>
  <c r="S492"/>
  <c r="S493"/>
  <c r="S494"/>
  <c r="S495"/>
  <c r="S496"/>
  <c r="S497"/>
  <c r="S498"/>
  <c r="S499"/>
  <c r="S500"/>
  <c r="S501"/>
  <c r="S502"/>
  <c r="S503"/>
  <c r="S504"/>
  <c r="S505"/>
  <c r="S506"/>
  <c r="S507"/>
  <c r="S508"/>
  <c r="S509"/>
  <c r="S510"/>
  <c r="S511"/>
  <c r="S512"/>
  <c r="S513"/>
  <c r="S514"/>
  <c r="S515"/>
  <c r="S516"/>
  <c r="S517"/>
  <c r="S518"/>
  <c r="S519"/>
  <c r="S520"/>
  <c r="S521"/>
  <c r="S522"/>
  <c r="S523"/>
  <c r="S524"/>
  <c r="S525"/>
  <c r="S526"/>
  <c r="S527"/>
  <c r="S528"/>
  <c r="S529"/>
  <c r="S530"/>
  <c r="S531"/>
  <c r="S532"/>
  <c r="S533"/>
  <c r="S534"/>
  <c r="S535"/>
  <c r="S536"/>
  <c r="S537"/>
  <c r="S538"/>
  <c r="S539"/>
  <c r="S540"/>
  <c r="S541"/>
  <c r="S542"/>
  <c r="S543"/>
  <c r="S544"/>
  <c r="S545"/>
  <c r="S546"/>
  <c r="S547"/>
  <c r="S548"/>
  <c r="S549"/>
  <c r="S550"/>
  <c r="S551"/>
  <c r="S552"/>
  <c r="S553"/>
  <c r="S554"/>
  <c r="S555"/>
  <c r="S556"/>
  <c r="S557"/>
  <c r="S558"/>
  <c r="S559"/>
  <c r="S560"/>
  <c r="S561"/>
  <c r="S562"/>
  <c r="S563"/>
  <c r="S564"/>
  <c r="S565"/>
  <c r="S566"/>
  <c r="S567"/>
  <c r="S568"/>
  <c r="S569"/>
  <c r="S570"/>
  <c r="S571"/>
  <c r="S572"/>
  <c r="S573"/>
  <c r="S574"/>
  <c r="S575"/>
  <c r="S576"/>
  <c r="S577"/>
  <c r="S578"/>
  <c r="S579"/>
  <c r="S580"/>
  <c r="S581"/>
  <c r="S582"/>
  <c r="S583"/>
  <c r="S584"/>
  <c r="S585"/>
  <c r="S586"/>
  <c r="S587"/>
  <c r="S588"/>
  <c r="S589"/>
  <c r="S590"/>
  <c r="S591"/>
  <c r="S592"/>
  <c r="S593"/>
  <c r="S594"/>
  <c r="S595"/>
  <c r="S596"/>
  <c r="S597"/>
  <c r="S598"/>
  <c r="S599"/>
  <c r="S600"/>
  <c r="S601"/>
  <c r="S602"/>
  <c r="S603"/>
  <c r="S604"/>
  <c r="S605"/>
  <c r="S606"/>
  <c r="S607"/>
  <c r="S608"/>
  <c r="S609"/>
  <c r="S610"/>
  <c r="S611"/>
  <c r="S612"/>
  <c r="S613"/>
  <c r="S614"/>
  <c r="S615"/>
  <c r="S616"/>
  <c r="S617"/>
  <c r="S618"/>
  <c r="S619"/>
  <c r="S620"/>
  <c r="S621"/>
  <c r="S622"/>
  <c r="S623"/>
  <c r="S624"/>
  <c r="S625"/>
  <c r="S626"/>
  <c r="S627"/>
  <c r="S628"/>
  <c r="S629"/>
  <c r="S630"/>
  <c r="S631"/>
  <c r="S632"/>
  <c r="S633"/>
  <c r="S634"/>
  <c r="S635"/>
  <c r="S636"/>
  <c r="S637"/>
  <c r="S638"/>
  <c r="S639"/>
  <c r="S640"/>
  <c r="S641"/>
  <c r="S642"/>
  <c r="S643"/>
  <c r="S644"/>
  <c r="S645"/>
  <c r="S646"/>
  <c r="S647"/>
  <c r="S648"/>
  <c r="S649"/>
  <c r="S650"/>
  <c r="S651"/>
  <c r="S652"/>
  <c r="S653"/>
  <c r="S654"/>
  <c r="S655"/>
  <c r="S656"/>
  <c r="S657"/>
  <c r="S658"/>
  <c r="S659"/>
  <c r="S660"/>
  <c r="S661"/>
  <c r="S662"/>
  <c r="S663"/>
  <c r="S664"/>
  <c r="S665"/>
  <c r="S666"/>
  <c r="S667"/>
  <c r="S668"/>
  <c r="S669"/>
  <c r="S670"/>
  <c r="S671"/>
  <c r="S672"/>
  <c r="S673"/>
  <c r="S674"/>
  <c r="S675"/>
  <c r="S676"/>
  <c r="S677"/>
  <c r="S678"/>
  <c r="S679"/>
  <c r="S680"/>
  <c r="S681"/>
  <c r="S682"/>
  <c r="S683"/>
  <c r="S684"/>
  <c r="S685"/>
  <c r="S686"/>
  <c r="S687"/>
  <c r="S688"/>
  <c r="S689"/>
  <c r="S690"/>
  <c r="S691"/>
  <c r="S692"/>
  <c r="S693"/>
  <c r="S694"/>
  <c r="S695"/>
  <c r="S696"/>
  <c r="S697"/>
  <c r="S698"/>
  <c r="S699"/>
  <c r="S700"/>
  <c r="S701"/>
  <c r="S702"/>
  <c r="S703"/>
  <c r="S704"/>
  <c r="S705"/>
  <c r="S706"/>
  <c r="S707"/>
  <c r="S708"/>
  <c r="S709"/>
  <c r="S710"/>
  <c r="S711"/>
  <c r="S712"/>
  <c r="S713"/>
  <c r="S714"/>
  <c r="S715"/>
  <c r="S716"/>
  <c r="S717"/>
  <c r="S718"/>
  <c r="S719"/>
  <c r="S720"/>
  <c r="S721"/>
  <c r="S722"/>
  <c r="S723"/>
  <c r="S724"/>
  <c r="S725"/>
  <c r="S726"/>
  <c r="S727"/>
  <c r="S728"/>
  <c r="S729"/>
  <c r="S730"/>
  <c r="S731"/>
  <c r="S732"/>
  <c r="S733"/>
  <c r="S734"/>
  <c r="S735"/>
  <c r="S736"/>
  <c r="S737"/>
  <c r="S738"/>
  <c r="S739"/>
  <c r="S740"/>
  <c r="S741"/>
  <c r="S742"/>
  <c r="S743"/>
  <c r="S744"/>
  <c r="S745"/>
  <c r="S746"/>
  <c r="S747"/>
  <c r="S748"/>
  <c r="S749"/>
  <c r="S750"/>
  <c r="S751"/>
  <c r="S752"/>
  <c r="S753"/>
  <c r="S754"/>
  <c r="S755"/>
  <c r="S756"/>
  <c r="S757"/>
  <c r="S758"/>
  <c r="S759"/>
  <c r="S760"/>
  <c r="S761"/>
  <c r="S762"/>
  <c r="S763"/>
  <c r="S764"/>
  <c r="S765"/>
  <c r="S766"/>
  <c r="S767"/>
  <c r="S768"/>
  <c r="S769"/>
  <c r="S770"/>
  <c r="S771"/>
  <c r="S772"/>
  <c r="S773"/>
  <c r="S774"/>
  <c r="S775"/>
  <c r="S776"/>
  <c r="S777"/>
  <c r="S778"/>
  <c r="S779"/>
  <c r="S780"/>
  <c r="S781"/>
  <c r="S782"/>
  <c r="S783"/>
  <c r="S784"/>
  <c r="S785"/>
  <c r="S786"/>
  <c r="S787"/>
  <c r="S788"/>
  <c r="S789"/>
  <c r="S790"/>
  <c r="S791"/>
  <c r="S792"/>
  <c r="S793"/>
  <c r="S794"/>
  <c r="S795"/>
  <c r="S796"/>
  <c r="S797"/>
  <c r="S798"/>
  <c r="S799"/>
  <c r="S800"/>
  <c r="S801"/>
  <c r="S802"/>
  <c r="S803"/>
  <c r="S804"/>
  <c r="S805"/>
  <c r="S806"/>
  <c r="S807"/>
  <c r="S808"/>
  <c r="S809"/>
  <c r="S810"/>
  <c r="S811"/>
  <c r="S812"/>
  <c r="S813"/>
  <c r="S814"/>
  <c r="S815"/>
  <c r="S816"/>
  <c r="S817"/>
  <c r="S818"/>
  <c r="S819"/>
  <c r="S820"/>
  <c r="S821"/>
  <c r="S822"/>
  <c r="S823"/>
  <c r="S824"/>
  <c r="S825"/>
  <c r="S826"/>
  <c r="S827"/>
  <c r="S828"/>
  <c r="S829"/>
  <c r="S830"/>
  <c r="S831"/>
  <c r="S832"/>
  <c r="S833"/>
  <c r="S834"/>
  <c r="S835"/>
  <c r="S836"/>
  <c r="S837"/>
  <c r="S838"/>
  <c r="S839"/>
  <c r="S840"/>
  <c r="S841"/>
  <c r="S842"/>
  <c r="S843"/>
  <c r="S844"/>
  <c r="S845"/>
  <c r="S846"/>
  <c r="S847"/>
  <c r="S848"/>
  <c r="S849"/>
  <c r="S850"/>
  <c r="S851"/>
  <c r="S852"/>
  <c r="S853"/>
  <c r="S854"/>
  <c r="S855"/>
  <c r="S856"/>
  <c r="S857"/>
  <c r="S858"/>
  <c r="S859"/>
  <c r="S860"/>
  <c r="S861"/>
  <c r="S862"/>
  <c r="S863"/>
  <c r="S864"/>
  <c r="S865"/>
  <c r="S866"/>
  <c r="S867"/>
  <c r="S868"/>
  <c r="S869"/>
  <c r="S870"/>
  <c r="S871"/>
  <c r="S872"/>
  <c r="S873"/>
  <c r="S874"/>
  <c r="S875"/>
  <c r="S876"/>
  <c r="S877"/>
  <c r="S878"/>
  <c r="S879"/>
  <c r="S880"/>
  <c r="S881"/>
  <c r="S882"/>
  <c r="S883"/>
  <c r="S884"/>
  <c r="S885"/>
  <c r="S886"/>
  <c r="S887"/>
  <c r="S888"/>
  <c r="S889"/>
  <c r="S890"/>
  <c r="S891"/>
  <c r="S892"/>
  <c r="S893"/>
  <c r="S894"/>
  <c r="S895"/>
  <c r="S896"/>
  <c r="S897"/>
  <c r="S898"/>
  <c r="S899"/>
  <c r="S900"/>
  <c r="S901"/>
  <c r="S902"/>
  <c r="S903"/>
  <c r="S904"/>
  <c r="S905"/>
  <c r="S906"/>
  <c r="S907"/>
  <c r="S908"/>
  <c r="S909"/>
  <c r="S910"/>
  <c r="S911"/>
  <c r="S912"/>
  <c r="S913"/>
  <c r="S914"/>
  <c r="S915"/>
  <c r="S916"/>
  <c r="S917"/>
  <c r="S918"/>
  <c r="S919"/>
  <c r="S920"/>
  <c r="S921"/>
  <c r="S922"/>
  <c r="S923"/>
  <c r="S924"/>
  <c r="S925"/>
  <c r="S926"/>
  <c r="S927"/>
  <c r="S928"/>
  <c r="S929"/>
  <c r="S930"/>
  <c r="S931"/>
  <c r="S932"/>
  <c r="S933"/>
  <c r="S934"/>
  <c r="S935"/>
  <c r="S936"/>
  <c r="S937"/>
  <c r="S938"/>
  <c r="S939"/>
  <c r="S940"/>
  <c r="S941"/>
  <c r="S942"/>
  <c r="S943"/>
  <c r="S944"/>
  <c r="S945"/>
  <c r="S946"/>
  <c r="S947"/>
  <c r="S948"/>
  <c r="S949"/>
  <c r="S950"/>
  <c r="S951"/>
  <c r="S952"/>
  <c r="S953"/>
  <c r="S954"/>
  <c r="S955"/>
  <c r="S956"/>
  <c r="S957"/>
  <c r="S958"/>
  <c r="S959"/>
  <c r="S960"/>
  <c r="S961"/>
  <c r="S962"/>
  <c r="S963"/>
  <c r="S964"/>
  <c r="S965"/>
  <c r="S966"/>
  <c r="S967"/>
  <c r="S968"/>
  <c r="S969"/>
  <c r="S970"/>
  <c r="S971"/>
  <c r="S972"/>
  <c r="S973"/>
  <c r="S974"/>
  <c r="S975"/>
  <c r="S976"/>
  <c r="S977"/>
  <c r="S978"/>
  <c r="S979"/>
  <c r="S980"/>
  <c r="S981"/>
  <c r="S982"/>
  <c r="S983"/>
  <c r="S984"/>
  <c r="S985"/>
  <c r="S986"/>
  <c r="S987"/>
  <c r="S988"/>
  <c r="S989"/>
  <c r="S990"/>
  <c r="S991"/>
  <c r="S992"/>
  <c r="S993"/>
  <c r="S994"/>
  <c r="S995"/>
  <c r="S996"/>
  <c r="S997"/>
  <c r="S998"/>
  <c r="S999"/>
  <c r="S1000"/>
  <c r="S1001"/>
  <c r="S1002"/>
  <c r="S1003"/>
  <c r="S1004"/>
  <c r="S1005"/>
  <c r="S1006"/>
  <c r="S1007"/>
  <c r="S1008"/>
  <c r="S1009"/>
  <c r="S1010"/>
  <c r="S1011"/>
  <c r="S1012"/>
  <c r="S1013"/>
  <c r="S1014"/>
  <c r="S1015"/>
  <c r="S1016"/>
  <c r="S1017"/>
  <c r="S1018"/>
  <c r="S1019"/>
  <c r="S1020"/>
  <c r="S1021"/>
  <c r="S1022"/>
  <c r="S1023"/>
  <c r="S1024"/>
  <c r="S1025"/>
  <c r="S1026"/>
  <c r="S1027"/>
  <c r="S1028"/>
  <c r="S1029"/>
  <c r="S1030"/>
  <c r="S1031"/>
  <c r="S1032"/>
  <c r="S1033"/>
  <c r="S1034"/>
  <c r="S1035"/>
  <c r="S1036"/>
  <c r="S1037"/>
  <c r="S1038"/>
  <c r="S1039"/>
  <c r="S1040"/>
  <c r="S1041"/>
  <c r="S1042"/>
  <c r="S1043"/>
  <c r="S1044"/>
  <c r="S1045"/>
  <c r="S1046"/>
  <c r="S1047"/>
  <c r="S1048"/>
  <c r="S1049"/>
  <c r="S1050"/>
  <c r="S1051"/>
  <c r="S1052"/>
  <c r="S1053"/>
  <c r="S1054"/>
  <c r="S1055"/>
  <c r="S1056"/>
  <c r="S1057"/>
  <c r="S1058"/>
  <c r="S1059"/>
  <c r="S1060"/>
  <c r="S1061"/>
  <c r="S1062"/>
  <c r="S1063"/>
  <c r="S1064"/>
  <c r="S1065"/>
  <c r="S1066"/>
  <c r="S1067"/>
  <c r="S1068"/>
  <c r="S1069"/>
  <c r="S1070"/>
  <c r="S1071"/>
  <c r="S1072"/>
  <c r="S1073"/>
  <c r="S1074"/>
  <c r="S1075"/>
  <c r="S1076"/>
  <c r="S1077"/>
  <c r="S1078"/>
  <c r="S1079"/>
  <c r="S1080"/>
  <c r="S1081"/>
  <c r="S1082"/>
  <c r="S1083"/>
  <c r="S1084"/>
  <c r="S1085"/>
  <c r="S1086"/>
  <c r="S1087"/>
  <c r="S1088"/>
  <c r="S1089"/>
  <c r="S1090"/>
  <c r="S1091"/>
  <c r="S1092"/>
  <c r="S1093"/>
  <c r="S1094"/>
  <c r="S1095"/>
  <c r="S1096"/>
  <c r="S1097"/>
  <c r="S1098"/>
  <c r="S1099"/>
  <c r="S1100"/>
  <c r="S1101"/>
  <c r="Y627"/>
  <c r="U4"/>
  <c r="U6"/>
  <c r="U8"/>
  <c r="U10"/>
  <c r="U12"/>
  <c r="U14"/>
  <c r="U16"/>
  <c r="U18"/>
  <c r="U20"/>
  <c r="U22"/>
  <c r="U24"/>
  <c r="U26"/>
  <c r="U28"/>
  <c r="U30"/>
  <c r="U32"/>
  <c r="U34"/>
  <c r="U36"/>
  <c r="U38"/>
  <c r="U40"/>
  <c r="U42"/>
  <c r="U44"/>
  <c r="U46"/>
  <c r="U48"/>
  <c r="U50"/>
  <c r="X50" s="1"/>
  <c r="U52"/>
  <c r="X52" s="1"/>
  <c r="U54"/>
  <c r="X54" s="1"/>
  <c r="U56"/>
  <c r="X56" s="1"/>
  <c r="U58"/>
  <c r="X58" s="1"/>
  <c r="U60"/>
  <c r="X60" s="1"/>
  <c r="U62"/>
  <c r="X62" s="1"/>
  <c r="U64"/>
  <c r="X64" s="1"/>
  <c r="U66"/>
  <c r="X66" s="1"/>
  <c r="U68"/>
  <c r="X68" s="1"/>
  <c r="U70"/>
  <c r="X70" s="1"/>
  <c r="U72"/>
  <c r="X72" s="1"/>
  <c r="U74"/>
  <c r="X74" s="1"/>
  <c r="U76"/>
  <c r="X76" s="1"/>
  <c r="U78"/>
  <c r="X78" s="1"/>
  <c r="U80"/>
  <c r="X80" s="1"/>
  <c r="U82"/>
  <c r="X82" s="1"/>
  <c r="U84"/>
  <c r="X84" s="1"/>
  <c r="U86"/>
  <c r="X86" s="1"/>
  <c r="U88"/>
  <c r="X88" s="1"/>
  <c r="U90"/>
  <c r="X90" s="1"/>
  <c r="U92"/>
  <c r="X92" s="1"/>
  <c r="U94"/>
  <c r="X94" s="1"/>
  <c r="U96"/>
  <c r="X96" s="1"/>
  <c r="U98"/>
  <c r="X98" s="1"/>
  <c r="U100"/>
  <c r="X100" s="1"/>
  <c r="U102"/>
  <c r="X102" s="1"/>
  <c r="U104"/>
  <c r="X104" s="1"/>
  <c r="U106"/>
  <c r="X106" s="1"/>
  <c r="U108"/>
  <c r="X108" s="1"/>
  <c r="U110"/>
  <c r="X110" s="1"/>
  <c r="U112"/>
  <c r="X112" s="1"/>
  <c r="U114"/>
  <c r="X114" s="1"/>
  <c r="U116"/>
  <c r="X116" s="1"/>
  <c r="U118"/>
  <c r="X118" s="1"/>
  <c r="U120"/>
  <c r="X120" s="1"/>
  <c r="U122"/>
  <c r="X122" s="1"/>
  <c r="U124"/>
  <c r="X124" s="1"/>
  <c r="U126"/>
  <c r="X126" s="1"/>
  <c r="U128"/>
  <c r="X128" s="1"/>
  <c r="U130"/>
  <c r="X130" s="1"/>
  <c r="U132"/>
  <c r="X132" s="1"/>
  <c r="U134"/>
  <c r="X134" s="1"/>
  <c r="U136"/>
  <c r="X136" s="1"/>
  <c r="U138"/>
  <c r="X138" s="1"/>
  <c r="U140"/>
  <c r="X140" s="1"/>
  <c r="U142"/>
  <c r="X142" s="1"/>
  <c r="U144"/>
  <c r="X144" s="1"/>
  <c r="U146"/>
  <c r="X146" s="1"/>
  <c r="U148"/>
  <c r="X148" s="1"/>
  <c r="U150"/>
  <c r="X150" s="1"/>
  <c r="U152"/>
  <c r="X152" s="1"/>
  <c r="U154"/>
  <c r="X154" s="1"/>
  <c r="U156"/>
  <c r="X156" s="1"/>
  <c r="U158"/>
  <c r="X158" s="1"/>
  <c r="U160"/>
  <c r="X160" s="1"/>
  <c r="U162"/>
  <c r="X162" s="1"/>
  <c r="U164"/>
  <c r="X164" s="1"/>
  <c r="U166"/>
  <c r="X166" s="1"/>
  <c r="U168"/>
  <c r="X168" s="1"/>
  <c r="U170"/>
  <c r="X170" s="1"/>
  <c r="U172"/>
  <c r="X172"/>
  <c r="U174"/>
  <c r="X174"/>
  <c r="U176"/>
  <c r="X176"/>
  <c r="U178"/>
  <c r="X178"/>
  <c r="U180"/>
  <c r="X180"/>
  <c r="U182"/>
  <c r="X182"/>
  <c r="U184"/>
  <c r="X184"/>
  <c r="U186"/>
  <c r="X186"/>
  <c r="U188"/>
  <c r="X188"/>
  <c r="U190"/>
  <c r="X190"/>
  <c r="U192"/>
  <c r="X192"/>
  <c r="U194"/>
  <c r="X194"/>
  <c r="U196"/>
  <c r="X196"/>
  <c r="U198"/>
  <c r="X198"/>
  <c r="U200"/>
  <c r="X200"/>
  <c r="U202"/>
  <c r="X202"/>
  <c r="U204"/>
  <c r="X204"/>
  <c r="U206"/>
  <c r="X206"/>
  <c r="U208"/>
  <c r="X208"/>
  <c r="U210"/>
  <c r="X210"/>
  <c r="U212"/>
  <c r="X212"/>
  <c r="U214"/>
  <c r="X214"/>
  <c r="U216"/>
  <c r="X216"/>
  <c r="U218"/>
  <c r="X218"/>
  <c r="U220"/>
  <c r="X220"/>
  <c r="U222"/>
  <c r="X222"/>
  <c r="U224"/>
  <c r="X224"/>
  <c r="U226"/>
  <c r="X226"/>
  <c r="U228"/>
  <c r="X228"/>
  <c r="U230"/>
  <c r="X230"/>
  <c r="U232"/>
  <c r="X232"/>
  <c r="U234"/>
  <c r="X234"/>
  <c r="U236"/>
  <c r="X236"/>
  <c r="U238"/>
  <c r="X238"/>
  <c r="U240"/>
  <c r="X240"/>
  <c r="U242"/>
  <c r="X242"/>
  <c r="U244"/>
  <c r="X244"/>
  <c r="U246"/>
  <c r="X246"/>
  <c r="U248"/>
  <c r="X248"/>
  <c r="U250"/>
  <c r="X250"/>
  <c r="U252"/>
  <c r="X252"/>
  <c r="U254"/>
  <c r="X254"/>
  <c r="U256"/>
  <c r="X256" s="1"/>
  <c r="U258"/>
  <c r="X258"/>
  <c r="U260"/>
  <c r="X260"/>
  <c r="U262"/>
  <c r="X262"/>
  <c r="U264"/>
  <c r="X264"/>
  <c r="U266"/>
  <c r="X266"/>
  <c r="U268"/>
  <c r="X268"/>
  <c r="U270"/>
  <c r="X270"/>
  <c r="U272"/>
  <c r="X272"/>
  <c r="U274"/>
  <c r="X274"/>
  <c r="U276"/>
  <c r="X276"/>
  <c r="U278"/>
  <c r="X278"/>
  <c r="U280"/>
  <c r="X280"/>
  <c r="U282"/>
  <c r="X282"/>
  <c r="U284"/>
  <c r="X284"/>
  <c r="U286"/>
  <c r="X286"/>
  <c r="U288"/>
  <c r="X288"/>
  <c r="U290"/>
  <c r="X290"/>
  <c r="U292"/>
  <c r="X292"/>
  <c r="U294"/>
  <c r="X294"/>
  <c r="U296"/>
  <c r="X296"/>
  <c r="U298"/>
  <c r="X298"/>
  <c r="U300"/>
  <c r="X300"/>
  <c r="U302"/>
  <c r="X302"/>
  <c r="U304"/>
  <c r="X304"/>
  <c r="U306"/>
  <c r="X306"/>
  <c r="U308"/>
  <c r="X308"/>
  <c r="U310"/>
  <c r="X310"/>
  <c r="U312"/>
  <c r="X312"/>
  <c r="U314"/>
  <c r="X314"/>
  <c r="U316"/>
  <c r="X316"/>
  <c r="U318"/>
  <c r="X318"/>
  <c r="U320"/>
  <c r="X320"/>
  <c r="U322"/>
  <c r="X322"/>
  <c r="U324"/>
  <c r="X324"/>
  <c r="U326"/>
  <c r="X326"/>
  <c r="U328"/>
  <c r="X328"/>
  <c r="U330"/>
  <c r="X330"/>
  <c r="U332"/>
  <c r="X332"/>
  <c r="U334"/>
  <c r="X334"/>
  <c r="U336"/>
  <c r="X336"/>
  <c r="U338"/>
  <c r="X338"/>
  <c r="U340"/>
  <c r="X340"/>
  <c r="U342"/>
  <c r="X342"/>
  <c r="U344"/>
  <c r="X344"/>
  <c r="U346"/>
  <c r="X346"/>
  <c r="U348"/>
  <c r="X348"/>
  <c r="U350"/>
  <c r="X350"/>
  <c r="U352"/>
  <c r="X352"/>
  <c r="U354"/>
  <c r="X354"/>
  <c r="U356"/>
  <c r="X356"/>
  <c r="U358"/>
  <c r="X358"/>
  <c r="U360"/>
  <c r="X360"/>
  <c r="U362"/>
  <c r="X362"/>
  <c r="U364"/>
  <c r="X364"/>
  <c r="U366"/>
  <c r="X366"/>
  <c r="U368"/>
  <c r="X368"/>
  <c r="U370"/>
  <c r="X370"/>
  <c r="U372"/>
  <c r="X372"/>
  <c r="U374"/>
  <c r="X374"/>
  <c r="U376"/>
  <c r="X376"/>
  <c r="U378"/>
  <c r="X378"/>
  <c r="U380"/>
  <c r="X380"/>
  <c r="U382"/>
  <c r="X382"/>
  <c r="U384"/>
  <c r="X384"/>
  <c r="U386"/>
  <c r="X386"/>
  <c r="U388"/>
  <c r="X388"/>
  <c r="U390"/>
  <c r="X390"/>
  <c r="U392"/>
  <c r="X392"/>
  <c r="U394"/>
  <c r="X394"/>
  <c r="U396"/>
  <c r="X396"/>
  <c r="U398"/>
  <c r="X398"/>
  <c r="U400"/>
  <c r="X400"/>
  <c r="U402"/>
  <c r="X402"/>
  <c r="U404"/>
  <c r="X404"/>
  <c r="U406"/>
  <c r="X406"/>
  <c r="U408"/>
  <c r="X408"/>
  <c r="U410"/>
  <c r="X410"/>
  <c r="U412"/>
  <c r="X412"/>
  <c r="U414"/>
  <c r="X414"/>
  <c r="U416"/>
  <c r="X416"/>
  <c r="U418"/>
  <c r="X418"/>
  <c r="U420"/>
  <c r="X420"/>
  <c r="U422"/>
  <c r="X422"/>
  <c r="U424"/>
  <c r="X424"/>
  <c r="U426"/>
  <c r="X426"/>
  <c r="U428"/>
  <c r="X428"/>
  <c r="U430"/>
  <c r="X430"/>
  <c r="U432"/>
  <c r="X432"/>
  <c r="U434"/>
  <c r="X434"/>
  <c r="U436"/>
  <c r="X436"/>
  <c r="U438"/>
  <c r="X438"/>
  <c r="U440"/>
  <c r="X440"/>
  <c r="U442"/>
  <c r="X442"/>
  <c r="U444"/>
  <c r="X444"/>
  <c r="U446"/>
  <c r="X446"/>
  <c r="U448"/>
  <c r="X448"/>
  <c r="U450"/>
  <c r="X450"/>
  <c r="U452"/>
  <c r="X452"/>
  <c r="U454"/>
  <c r="X454"/>
  <c r="U456"/>
  <c r="X456"/>
  <c r="U458"/>
  <c r="X458"/>
  <c r="U460"/>
  <c r="X460"/>
  <c r="U462"/>
  <c r="X462"/>
  <c r="U464"/>
  <c r="X464"/>
  <c r="U466"/>
  <c r="X466"/>
  <c r="U468"/>
  <c r="X468"/>
  <c r="U470"/>
  <c r="X470"/>
  <c r="U472"/>
  <c r="X472"/>
  <c r="U474"/>
  <c r="X474"/>
  <c r="U476"/>
  <c r="X476"/>
  <c r="U478"/>
  <c r="X478"/>
  <c r="U480"/>
  <c r="X480"/>
  <c r="U482"/>
  <c r="X482"/>
  <c r="U484"/>
  <c r="X484"/>
  <c r="U486"/>
  <c r="X486"/>
  <c r="U488"/>
  <c r="X488"/>
  <c r="U490"/>
  <c r="X490"/>
  <c r="U492"/>
  <c r="X492"/>
  <c r="U494"/>
  <c r="X494"/>
  <c r="U496"/>
  <c r="X496"/>
  <c r="U498"/>
  <c r="X498"/>
  <c r="U500"/>
  <c r="X500"/>
  <c r="U502"/>
  <c r="X502"/>
  <c r="U504"/>
  <c r="X504"/>
  <c r="U506"/>
  <c r="X506"/>
  <c r="U508"/>
  <c r="X508"/>
  <c r="U510"/>
  <c r="X510"/>
  <c r="U512"/>
  <c r="X512"/>
  <c r="U514"/>
  <c r="X514"/>
  <c r="U516"/>
  <c r="X516"/>
  <c r="U518"/>
  <c r="X518"/>
  <c r="U520"/>
  <c r="X520"/>
  <c r="U522"/>
  <c r="X522"/>
  <c r="U524"/>
  <c r="X524"/>
  <c r="U526"/>
  <c r="X526"/>
  <c r="U528"/>
  <c r="X528"/>
  <c r="U530"/>
  <c r="X530"/>
  <c r="U532"/>
  <c r="X532"/>
  <c r="U534"/>
  <c r="X534"/>
  <c r="U536"/>
  <c r="X536"/>
  <c r="U538"/>
  <c r="X538"/>
  <c r="U540"/>
  <c r="X540"/>
  <c r="U542"/>
  <c r="X542"/>
  <c r="U544"/>
  <c r="X544"/>
  <c r="U546"/>
  <c r="X546"/>
  <c r="U548"/>
  <c r="X548"/>
  <c r="U550"/>
  <c r="X550"/>
  <c r="U552"/>
  <c r="X552"/>
  <c r="U554"/>
  <c r="X554"/>
  <c r="U556"/>
  <c r="X556"/>
  <c r="U558"/>
  <c r="X558"/>
  <c r="U560"/>
  <c r="X560"/>
  <c r="U562"/>
  <c r="X562"/>
  <c r="U564"/>
  <c r="X564"/>
  <c r="U566"/>
  <c r="X566"/>
  <c r="U568"/>
  <c r="X568"/>
  <c r="U570"/>
  <c r="X570"/>
  <c r="U572"/>
  <c r="X572"/>
  <c r="U574"/>
  <c r="X574"/>
  <c r="U576"/>
  <c r="X576"/>
  <c r="U578"/>
  <c r="X578"/>
  <c r="U580"/>
  <c r="X580"/>
  <c r="U582"/>
  <c r="X582"/>
  <c r="U584"/>
  <c r="X584"/>
  <c r="U586"/>
  <c r="X586"/>
  <c r="U588"/>
  <c r="X588"/>
  <c r="U590"/>
  <c r="X590"/>
  <c r="U592"/>
  <c r="X592"/>
  <c r="U594"/>
  <c r="X594"/>
  <c r="U596"/>
  <c r="X596"/>
  <c r="U598"/>
  <c r="X598"/>
  <c r="U600"/>
  <c r="X600"/>
  <c r="U602"/>
  <c r="X602"/>
  <c r="U604"/>
  <c r="X604"/>
  <c r="U606"/>
  <c r="X606"/>
  <c r="U608"/>
  <c r="X608"/>
  <c r="U610"/>
  <c r="X610"/>
  <c r="U612"/>
  <c r="X612"/>
  <c r="U614"/>
  <c r="X614"/>
  <c r="U616"/>
  <c r="X616"/>
  <c r="U618"/>
  <c r="X618"/>
  <c r="U620"/>
  <c r="X620"/>
  <c r="U622"/>
  <c r="X622"/>
  <c r="U624"/>
  <c r="X624"/>
  <c r="U3"/>
  <c r="U5"/>
  <c r="U7"/>
  <c r="U9"/>
  <c r="U11"/>
  <c r="U13"/>
  <c r="U15"/>
  <c r="U17"/>
  <c r="U19"/>
  <c r="U21"/>
  <c r="U23"/>
  <c r="U25"/>
  <c r="U27"/>
  <c r="U29"/>
  <c r="U31"/>
  <c r="U33"/>
  <c r="U35"/>
  <c r="U37"/>
  <c r="U39"/>
  <c r="X39"/>
  <c r="U41"/>
  <c r="X41"/>
  <c r="U43"/>
  <c r="X43"/>
  <c r="U45"/>
  <c r="X45"/>
  <c r="U47"/>
  <c r="X47"/>
  <c r="U49"/>
  <c r="X49"/>
  <c r="U51"/>
  <c r="X51"/>
  <c r="U53"/>
  <c r="X53"/>
  <c r="U55"/>
  <c r="X55"/>
  <c r="U57"/>
  <c r="X57"/>
  <c r="U59"/>
  <c r="X59"/>
  <c r="U61"/>
  <c r="X61"/>
  <c r="U63"/>
  <c r="X63"/>
  <c r="U65"/>
  <c r="X65"/>
  <c r="U67"/>
  <c r="X67"/>
  <c r="U69"/>
  <c r="X69"/>
  <c r="U71"/>
  <c r="X71"/>
  <c r="U73"/>
  <c r="X73"/>
  <c r="U75"/>
  <c r="X75"/>
  <c r="U77"/>
  <c r="X77"/>
  <c r="U79"/>
  <c r="X79"/>
  <c r="U81"/>
  <c r="X81"/>
  <c r="U83"/>
  <c r="X83"/>
  <c r="U85"/>
  <c r="X85"/>
  <c r="U87"/>
  <c r="X87"/>
  <c r="U89"/>
  <c r="X89"/>
  <c r="U91"/>
  <c r="X91"/>
  <c r="U93"/>
  <c r="X93"/>
  <c r="U95"/>
  <c r="X95"/>
  <c r="U97"/>
  <c r="X97"/>
  <c r="U99"/>
  <c r="X99"/>
  <c r="U101"/>
  <c r="X101"/>
  <c r="U103"/>
  <c r="X103"/>
  <c r="U105"/>
  <c r="X105"/>
  <c r="U107"/>
  <c r="X107"/>
  <c r="U109"/>
  <c r="X109"/>
  <c r="U111"/>
  <c r="X111"/>
  <c r="U113"/>
  <c r="X113"/>
  <c r="U115"/>
  <c r="X115"/>
  <c r="U117"/>
  <c r="X117"/>
  <c r="U119"/>
  <c r="X119"/>
  <c r="U121"/>
  <c r="X121"/>
  <c r="U123"/>
  <c r="X123"/>
  <c r="U125"/>
  <c r="X125"/>
  <c r="U127"/>
  <c r="X127"/>
  <c r="U129"/>
  <c r="X129"/>
  <c r="U131"/>
  <c r="X131"/>
  <c r="U133"/>
  <c r="X133"/>
  <c r="U135"/>
  <c r="X135"/>
  <c r="U137"/>
  <c r="X137"/>
  <c r="U139"/>
  <c r="X139"/>
  <c r="U141"/>
  <c r="X141"/>
  <c r="U143"/>
  <c r="X143"/>
  <c r="U145"/>
  <c r="X145"/>
  <c r="U147"/>
  <c r="X147"/>
  <c r="U149"/>
  <c r="X149"/>
  <c r="U151"/>
  <c r="X151"/>
  <c r="U153"/>
  <c r="X153"/>
  <c r="U155"/>
  <c r="X155"/>
  <c r="U157"/>
  <c r="X157"/>
  <c r="U159"/>
  <c r="X159"/>
  <c r="U161"/>
  <c r="X161"/>
  <c r="U163"/>
  <c r="X163"/>
  <c r="U165"/>
  <c r="X165"/>
  <c r="U167"/>
  <c r="X167"/>
  <c r="U169"/>
  <c r="X169"/>
  <c r="U171"/>
  <c r="X171"/>
  <c r="U173"/>
  <c r="X173"/>
  <c r="U175"/>
  <c r="X175"/>
  <c r="U177"/>
  <c r="X177"/>
  <c r="U179"/>
  <c r="X179"/>
  <c r="U181"/>
  <c r="X181"/>
  <c r="U183"/>
  <c r="X183"/>
  <c r="U185"/>
  <c r="X185"/>
  <c r="U187"/>
  <c r="X187"/>
  <c r="U189"/>
  <c r="X189"/>
  <c r="U191"/>
  <c r="X191"/>
  <c r="U193"/>
  <c r="X193"/>
  <c r="U195"/>
  <c r="X195"/>
  <c r="U197"/>
  <c r="X197"/>
  <c r="U199"/>
  <c r="X199"/>
  <c r="U201"/>
  <c r="X201"/>
  <c r="U203"/>
  <c r="X203"/>
  <c r="U205"/>
  <c r="X205"/>
  <c r="U207"/>
  <c r="X207"/>
  <c r="U209"/>
  <c r="X209"/>
  <c r="U211"/>
  <c r="X211"/>
  <c r="U213"/>
  <c r="X213"/>
  <c r="U215"/>
  <c r="X215"/>
  <c r="U217"/>
  <c r="X217"/>
  <c r="U219"/>
  <c r="X219"/>
  <c r="U221"/>
  <c r="X221"/>
  <c r="U223"/>
  <c r="X223"/>
  <c r="U225"/>
  <c r="X225"/>
  <c r="U227"/>
  <c r="X227"/>
  <c r="U229"/>
  <c r="X229"/>
  <c r="U231"/>
  <c r="X231"/>
  <c r="U233"/>
  <c r="X233"/>
  <c r="U235"/>
  <c r="X235"/>
  <c r="U237"/>
  <c r="X237"/>
  <c r="U239"/>
  <c r="X239"/>
  <c r="U241"/>
  <c r="X241"/>
  <c r="U243"/>
  <c r="X243"/>
  <c r="U245"/>
  <c r="X245"/>
  <c r="U247"/>
  <c r="X247"/>
  <c r="U249"/>
  <c r="X249"/>
  <c r="U251"/>
  <c r="X251"/>
  <c r="U253"/>
  <c r="X253"/>
  <c r="U255"/>
  <c r="X255"/>
  <c r="U257"/>
  <c r="X257"/>
  <c r="U259"/>
  <c r="X259"/>
  <c r="U261"/>
  <c r="X261"/>
  <c r="U263"/>
  <c r="X263"/>
  <c r="U265"/>
  <c r="X265"/>
  <c r="U267"/>
  <c r="X267"/>
  <c r="U269"/>
  <c r="X269"/>
  <c r="U271"/>
  <c r="X271"/>
  <c r="U273"/>
  <c r="X273"/>
  <c r="U275"/>
  <c r="X275"/>
  <c r="U277"/>
  <c r="X277"/>
  <c r="U279"/>
  <c r="X279"/>
  <c r="U281"/>
  <c r="X281"/>
  <c r="U283"/>
  <c r="X283"/>
  <c r="U285"/>
  <c r="X285"/>
  <c r="U287"/>
  <c r="X287"/>
  <c r="U289"/>
  <c r="X289"/>
  <c r="U291"/>
  <c r="X291"/>
  <c r="U293"/>
  <c r="X293"/>
  <c r="U295"/>
  <c r="X295"/>
  <c r="U297"/>
  <c r="X297"/>
  <c r="U299"/>
  <c r="X299"/>
  <c r="U301"/>
  <c r="X301"/>
  <c r="U303"/>
  <c r="X303"/>
  <c r="U305"/>
  <c r="X305"/>
  <c r="U307"/>
  <c r="X307"/>
  <c r="U309"/>
  <c r="X309"/>
  <c r="U311"/>
  <c r="X311"/>
  <c r="U313"/>
  <c r="X313"/>
  <c r="U315"/>
  <c r="X315"/>
  <c r="U317"/>
  <c r="X317"/>
  <c r="U319"/>
  <c r="X319"/>
  <c r="U321"/>
  <c r="X321"/>
  <c r="U323"/>
  <c r="X323"/>
  <c r="U325"/>
  <c r="X325"/>
  <c r="U327"/>
  <c r="X327"/>
  <c r="U329"/>
  <c r="X329"/>
  <c r="U331"/>
  <c r="X331"/>
  <c r="U333"/>
  <c r="X333"/>
  <c r="U335"/>
  <c r="X335"/>
  <c r="U337"/>
  <c r="X337"/>
  <c r="U339"/>
  <c r="X339"/>
  <c r="U341"/>
  <c r="X341"/>
  <c r="U343"/>
  <c r="X343"/>
  <c r="U345"/>
  <c r="X345"/>
  <c r="U347"/>
  <c r="X347"/>
  <c r="U349"/>
  <c r="X349"/>
  <c r="U351"/>
  <c r="X351"/>
  <c r="U353"/>
  <c r="X353"/>
  <c r="U355"/>
  <c r="X355"/>
  <c r="U357"/>
  <c r="X357"/>
  <c r="U359"/>
  <c r="X359"/>
  <c r="U361"/>
  <c r="X361"/>
  <c r="U363"/>
  <c r="X363"/>
  <c r="U365"/>
  <c r="X365"/>
  <c r="U367"/>
  <c r="X367"/>
  <c r="U369"/>
  <c r="X369"/>
  <c r="U371"/>
  <c r="X371"/>
  <c r="U373"/>
  <c r="X373"/>
  <c r="U375"/>
  <c r="X375"/>
  <c r="U377"/>
  <c r="X377"/>
  <c r="U379"/>
  <c r="X379"/>
  <c r="U381"/>
  <c r="X381"/>
  <c r="U383"/>
  <c r="X383"/>
  <c r="U385"/>
  <c r="X385"/>
  <c r="U387"/>
  <c r="X387"/>
  <c r="U389"/>
  <c r="X389"/>
  <c r="U391"/>
  <c r="X391"/>
  <c r="U393"/>
  <c r="X393"/>
  <c r="U395"/>
  <c r="X395"/>
  <c r="U397"/>
  <c r="X397"/>
  <c r="U399"/>
  <c r="X399"/>
  <c r="U401"/>
  <c r="X401"/>
  <c r="U403"/>
  <c r="X403"/>
  <c r="U405"/>
  <c r="X405"/>
  <c r="U407"/>
  <c r="X407"/>
  <c r="U409"/>
  <c r="X409"/>
  <c r="U411"/>
  <c r="X411"/>
  <c r="U413"/>
  <c r="X413"/>
  <c r="U415"/>
  <c r="X415"/>
  <c r="U417"/>
  <c r="X417"/>
  <c r="U419"/>
  <c r="X419"/>
  <c r="U421"/>
  <c r="X421"/>
  <c r="U423"/>
  <c r="X423"/>
  <c r="U425"/>
  <c r="X425"/>
  <c r="U427"/>
  <c r="X427"/>
  <c r="U429"/>
  <c r="X429"/>
  <c r="U431"/>
  <c r="X431"/>
  <c r="U433"/>
  <c r="X433"/>
  <c r="U435"/>
  <c r="X435"/>
  <c r="U437"/>
  <c r="X437"/>
  <c r="U439"/>
  <c r="X439"/>
  <c r="U441"/>
  <c r="X441"/>
  <c r="U443"/>
  <c r="X443"/>
  <c r="U445"/>
  <c r="X445"/>
  <c r="U447"/>
  <c r="X447"/>
  <c r="U449"/>
  <c r="X449"/>
  <c r="U451"/>
  <c r="X451"/>
  <c r="U453"/>
  <c r="X453"/>
  <c r="U455"/>
  <c r="X455"/>
  <c r="U457"/>
  <c r="X457"/>
  <c r="U459"/>
  <c r="X459"/>
  <c r="U461"/>
  <c r="X461"/>
  <c r="U463"/>
  <c r="X463"/>
  <c r="U465"/>
  <c r="X465"/>
  <c r="U467"/>
  <c r="X467"/>
  <c r="U469"/>
  <c r="X469"/>
  <c r="U471"/>
  <c r="X471"/>
  <c r="U473"/>
  <c r="X473"/>
  <c r="U475"/>
  <c r="X475"/>
  <c r="U477"/>
  <c r="X477"/>
  <c r="U479"/>
  <c r="X479"/>
  <c r="U481"/>
  <c r="X481"/>
  <c r="U483"/>
  <c r="X483"/>
  <c r="U485"/>
  <c r="X485"/>
  <c r="U487"/>
  <c r="X487"/>
  <c r="U489"/>
  <c r="X489"/>
  <c r="U491"/>
  <c r="X491"/>
  <c r="U493"/>
  <c r="X493"/>
  <c r="U495"/>
  <c r="X495"/>
  <c r="U497"/>
  <c r="X497"/>
  <c r="U499"/>
  <c r="X499"/>
  <c r="U501"/>
  <c r="X501"/>
  <c r="U503"/>
  <c r="X503"/>
  <c r="U505"/>
  <c r="X505"/>
  <c r="U507"/>
  <c r="X507"/>
  <c r="U509"/>
  <c r="X509"/>
  <c r="U511"/>
  <c r="X511"/>
  <c r="U513"/>
  <c r="X513"/>
  <c r="U515"/>
  <c r="X515"/>
  <c r="U517"/>
  <c r="X517"/>
  <c r="U519"/>
  <c r="X519"/>
  <c r="U521"/>
  <c r="X521"/>
  <c r="U523"/>
  <c r="X523"/>
  <c r="U525"/>
  <c r="X525"/>
  <c r="U527"/>
  <c r="X527"/>
  <c r="U529"/>
  <c r="X529"/>
  <c r="U531"/>
  <c r="X531"/>
  <c r="U533"/>
  <c r="X533"/>
  <c r="U535"/>
  <c r="X535"/>
  <c r="U537"/>
  <c r="X537"/>
  <c r="U539"/>
  <c r="X539"/>
  <c r="U541"/>
  <c r="X541"/>
  <c r="U543"/>
  <c r="X543"/>
  <c r="U545"/>
  <c r="X545"/>
  <c r="U547"/>
  <c r="X547"/>
  <c r="U549"/>
  <c r="X549"/>
  <c r="U551"/>
  <c r="X551"/>
  <c r="U553"/>
  <c r="X553"/>
  <c r="U555"/>
  <c r="X555"/>
  <c r="U557"/>
  <c r="X557"/>
  <c r="U559"/>
  <c r="X559"/>
  <c r="U561"/>
  <c r="X561"/>
  <c r="U563"/>
  <c r="X563"/>
  <c r="U565"/>
  <c r="X565"/>
  <c r="U567"/>
  <c r="X567"/>
  <c r="U569"/>
  <c r="X569"/>
  <c r="U571"/>
  <c r="X571"/>
  <c r="U573"/>
  <c r="X573"/>
  <c r="U575"/>
  <c r="X575"/>
  <c r="U577"/>
  <c r="X577"/>
  <c r="U579"/>
  <c r="X579"/>
  <c r="U581"/>
  <c r="X581"/>
  <c r="U583"/>
  <c r="X583"/>
  <c r="U585"/>
  <c r="X585"/>
  <c r="U587"/>
  <c r="X587"/>
  <c r="U589"/>
  <c r="X589"/>
  <c r="U591"/>
  <c r="X591"/>
  <c r="U593"/>
  <c r="X593"/>
  <c r="U595"/>
  <c r="X595"/>
  <c r="U597"/>
  <c r="X597"/>
  <c r="U599"/>
  <c r="X599"/>
  <c r="U601"/>
  <c r="X601"/>
  <c r="U603"/>
  <c r="X603"/>
  <c r="U605"/>
  <c r="X605"/>
  <c r="U607"/>
  <c r="X607"/>
  <c r="U609"/>
  <c r="X609"/>
  <c r="U611"/>
  <c r="X611"/>
  <c r="U613"/>
  <c r="X613"/>
  <c r="U615"/>
  <c r="X615"/>
  <c r="U617"/>
  <c r="X617"/>
  <c r="U619"/>
  <c r="X619"/>
  <c r="U621"/>
  <c r="X621"/>
  <c r="U623"/>
  <c r="X623"/>
  <c r="U625"/>
  <c r="X625"/>
  <c r="X2"/>
  <c r="X3"/>
  <c r="X37"/>
  <c r="X35"/>
  <c r="X33"/>
  <c r="X31"/>
  <c r="X29"/>
  <c r="X27"/>
  <c r="X25"/>
  <c r="X23"/>
  <c r="X21"/>
  <c r="X19"/>
  <c r="X17"/>
  <c r="X15"/>
  <c r="X13"/>
  <c r="X11"/>
  <c r="X9"/>
  <c r="X7"/>
  <c r="X5"/>
  <c r="X1500"/>
  <c r="W1500"/>
  <c r="Y1500"/>
  <c r="X1498"/>
  <c r="W1498"/>
  <c r="Y1498"/>
  <c r="X1496"/>
  <c r="W1496"/>
  <c r="Y1496"/>
  <c r="X1494"/>
  <c r="W1494"/>
  <c r="Y1494"/>
  <c r="X1492"/>
  <c r="W1492"/>
  <c r="Y1492"/>
  <c r="X1490"/>
  <c r="W1490"/>
  <c r="Y1490"/>
  <c r="X1488"/>
  <c r="W1488"/>
  <c r="Y1488"/>
  <c r="X1486"/>
  <c r="W1486"/>
  <c r="Y1486"/>
  <c r="X1484"/>
  <c r="W1484"/>
  <c r="Y1484"/>
  <c r="X1482"/>
  <c r="W1482"/>
  <c r="Y1482"/>
  <c r="X1480"/>
  <c r="W1480"/>
  <c r="Y1480"/>
  <c r="X1478"/>
  <c r="W1478"/>
  <c r="Y1478"/>
  <c r="X1476"/>
  <c r="W1476"/>
  <c r="Y1476"/>
  <c r="X1474"/>
  <c r="W1474"/>
  <c r="Y1474"/>
  <c r="X1472"/>
  <c r="W1472"/>
  <c r="Y1472"/>
  <c r="X1470"/>
  <c r="W1470"/>
  <c r="Y1470"/>
  <c r="X1468"/>
  <c r="W1468"/>
  <c r="Y1468"/>
  <c r="X1466"/>
  <c r="W1466"/>
  <c r="Y1466"/>
  <c r="X1464"/>
  <c r="W1464"/>
  <c r="Y1464"/>
  <c r="X1462"/>
  <c r="W1462"/>
  <c r="Y1462"/>
  <c r="X1460"/>
  <c r="W1460"/>
  <c r="Y1460"/>
  <c r="X1458"/>
  <c r="W1458"/>
  <c r="Y1458"/>
  <c r="X1456"/>
  <c r="W1456"/>
  <c r="Y1456"/>
  <c r="X1454"/>
  <c r="W1454"/>
  <c r="Y1454"/>
  <c r="W1452"/>
  <c r="Y1452"/>
  <c r="X1452"/>
  <c r="W1450"/>
  <c r="Y1450"/>
  <c r="X1450"/>
  <c r="W1448"/>
  <c r="Y1448"/>
  <c r="X1448"/>
  <c r="W1446"/>
  <c r="Y1446"/>
  <c r="X1446"/>
  <c r="W1444"/>
  <c r="Y1444"/>
  <c r="X1444"/>
  <c r="W1442"/>
  <c r="Y1442"/>
  <c r="X1442"/>
  <c r="W1440"/>
  <c r="Y1440"/>
  <c r="X1440"/>
  <c r="W1438"/>
  <c r="Y1438"/>
  <c r="X1438"/>
  <c r="W1436"/>
  <c r="Y1436"/>
  <c r="X1436"/>
  <c r="W1434"/>
  <c r="Y1434"/>
  <c r="X1434"/>
  <c r="W1432"/>
  <c r="Y1432"/>
  <c r="X1432"/>
  <c r="W1430"/>
  <c r="Y1430"/>
  <c r="X1430"/>
  <c r="W1428"/>
  <c r="Y1428"/>
  <c r="X1428"/>
  <c r="W1426"/>
  <c r="Y1426"/>
  <c r="X1426"/>
  <c r="W1424"/>
  <c r="Y1424"/>
  <c r="X1424"/>
  <c r="W1422"/>
  <c r="Y1422"/>
  <c r="X1422"/>
  <c r="W1420"/>
  <c r="Y1420"/>
  <c r="X1420"/>
  <c r="W1418"/>
  <c r="Y1418"/>
  <c r="X1418"/>
  <c r="W1416"/>
  <c r="Y1416"/>
  <c r="X1416"/>
  <c r="W1414"/>
  <c r="Y1414"/>
  <c r="X1414"/>
  <c r="W1412"/>
  <c r="Y1412"/>
  <c r="X1412"/>
  <c r="W1410"/>
  <c r="Y1410"/>
  <c r="X1410"/>
  <c r="W1408"/>
  <c r="Y1408"/>
  <c r="X1408"/>
  <c r="W1406"/>
  <c r="Y1406"/>
  <c r="X1406"/>
  <c r="W1404"/>
  <c r="Y1404"/>
  <c r="X1404"/>
  <c r="W1402"/>
  <c r="Y1402"/>
  <c r="X1402"/>
  <c r="W1400"/>
  <c r="Y1400"/>
  <c r="X1400"/>
  <c r="W1398"/>
  <c r="Y1398"/>
  <c r="X1398"/>
  <c r="W1396"/>
  <c r="Y1396"/>
  <c r="X1396"/>
  <c r="W1394"/>
  <c r="Y1394"/>
  <c r="X1394"/>
  <c r="W1392"/>
  <c r="Y1392"/>
  <c r="X1392"/>
  <c r="W1390"/>
  <c r="Y1390"/>
  <c r="X1390"/>
  <c r="W1388"/>
  <c r="Y1388"/>
  <c r="X1388"/>
  <c r="W1386"/>
  <c r="Y1386"/>
  <c r="X1386"/>
  <c r="W1384"/>
  <c r="Y1384"/>
  <c r="X1384"/>
  <c r="W1382"/>
  <c r="Y1382"/>
  <c r="X1382"/>
  <c r="W1380"/>
  <c r="Y1380"/>
  <c r="X1380"/>
  <c r="W1378"/>
  <c r="Y1378"/>
  <c r="X1378"/>
  <c r="W1376"/>
  <c r="Y1376"/>
  <c r="X1376"/>
  <c r="W1374"/>
  <c r="Y1374"/>
  <c r="X1374"/>
  <c r="W1372"/>
  <c r="Y1372"/>
  <c r="X1372"/>
  <c r="W1370"/>
  <c r="Y1370"/>
  <c r="X1370"/>
  <c r="W1368"/>
  <c r="Y1368"/>
  <c r="X1368"/>
  <c r="W1366"/>
  <c r="Y1366"/>
  <c r="X1366"/>
  <c r="W1364"/>
  <c r="Y1364"/>
  <c r="X1364"/>
  <c r="W1362"/>
  <c r="Y1362"/>
  <c r="X1362"/>
  <c r="W1360"/>
  <c r="Y1360"/>
  <c r="X1360"/>
  <c r="W1358"/>
  <c r="Y1358"/>
  <c r="X1358"/>
  <c r="W1356"/>
  <c r="Y1356"/>
  <c r="X1356"/>
  <c r="W1354"/>
  <c r="Y1354"/>
  <c r="X1354"/>
  <c r="W1352"/>
  <c r="Y1352"/>
  <c r="X1352"/>
  <c r="W1350"/>
  <c r="Y1350"/>
  <c r="X1350"/>
  <c r="W1348"/>
  <c r="Y1348"/>
  <c r="X1348"/>
  <c r="W1346"/>
  <c r="Y1346"/>
  <c r="X1346"/>
  <c r="W1344"/>
  <c r="Y1344"/>
  <c r="X1344"/>
  <c r="W1342"/>
  <c r="Y1342"/>
  <c r="X1342"/>
  <c r="W1340"/>
  <c r="Y1340"/>
  <c r="X1340"/>
  <c r="W1338"/>
  <c r="Y1338"/>
  <c r="X1338"/>
  <c r="T1336"/>
  <c r="W1336" s="1"/>
  <c r="V1336"/>
  <c r="Y1336" s="1"/>
  <c r="U1336"/>
  <c r="X1336" s="1"/>
  <c r="T1334"/>
  <c r="W1334"/>
  <c r="V1334"/>
  <c r="Y1334"/>
  <c r="U1334"/>
  <c r="X1334"/>
  <c r="T1332"/>
  <c r="W1332"/>
  <c r="V1332"/>
  <c r="Y1332"/>
  <c r="U1332"/>
  <c r="X1332"/>
  <c r="T1330"/>
  <c r="W1330"/>
  <c r="V1330"/>
  <c r="Y1330"/>
  <c r="U1330"/>
  <c r="X1330"/>
  <c r="T1328"/>
  <c r="W1328"/>
  <c r="V1328"/>
  <c r="Y1328"/>
  <c r="U1328"/>
  <c r="X1328"/>
  <c r="T1326"/>
  <c r="W1326"/>
  <c r="V1326"/>
  <c r="Y1326"/>
  <c r="U1326"/>
  <c r="X1326"/>
  <c r="T1324"/>
  <c r="W1324"/>
  <c r="V1324"/>
  <c r="Y1324"/>
  <c r="U1324"/>
  <c r="X1324"/>
  <c r="T1322"/>
  <c r="W1322"/>
  <c r="V1322"/>
  <c r="Y1322"/>
  <c r="U1322"/>
  <c r="X1322"/>
  <c r="T1320"/>
  <c r="W1320"/>
  <c r="V1320"/>
  <c r="Y1320"/>
  <c r="U1320"/>
  <c r="X1320"/>
  <c r="T1318"/>
  <c r="W1318"/>
  <c r="V1318"/>
  <c r="Y1318"/>
  <c r="U1318"/>
  <c r="X1318"/>
  <c r="T1316"/>
  <c r="W1316"/>
  <c r="V1316"/>
  <c r="Y1316"/>
  <c r="U1316"/>
  <c r="X1316"/>
  <c r="T1314"/>
  <c r="W1314"/>
  <c r="V1314"/>
  <c r="Y1314"/>
  <c r="U1314"/>
  <c r="X1314"/>
  <c r="T1312"/>
  <c r="W1312"/>
  <c r="V1312"/>
  <c r="Y1312"/>
  <c r="U1312"/>
  <c r="X1312"/>
  <c r="T1310"/>
  <c r="W1310"/>
  <c r="V1310"/>
  <c r="Y1310"/>
  <c r="U1310"/>
  <c r="X1310"/>
  <c r="T1308"/>
  <c r="W1308"/>
  <c r="V1308"/>
  <c r="Y1308"/>
  <c r="U1308"/>
  <c r="X1308"/>
  <c r="T1306"/>
  <c r="W1306"/>
  <c r="V1306"/>
  <c r="Y1306"/>
  <c r="U1306"/>
  <c r="X1306"/>
  <c r="T1304"/>
  <c r="W1304"/>
  <c r="V1304"/>
  <c r="Y1304"/>
  <c r="U1304"/>
  <c r="X1304"/>
  <c r="T1302"/>
  <c r="W1302"/>
  <c r="V1302"/>
  <c r="Y1302"/>
  <c r="U1302"/>
  <c r="X1302"/>
  <c r="T1300"/>
  <c r="W1300"/>
  <c r="V1300"/>
  <c r="Y1300"/>
  <c r="U1300"/>
  <c r="X1300"/>
  <c r="T1298"/>
  <c r="W1298"/>
  <c r="V1298"/>
  <c r="Y1298"/>
  <c r="U1298"/>
  <c r="X1298"/>
  <c r="T1296"/>
  <c r="W1296"/>
  <c r="V1296"/>
  <c r="Y1296"/>
  <c r="U1296"/>
  <c r="X1296"/>
  <c r="T1294"/>
  <c r="W1294"/>
  <c r="V1294"/>
  <c r="Y1294"/>
  <c r="U1294"/>
  <c r="X1294"/>
  <c r="T1292"/>
  <c r="W1292"/>
  <c r="V1292"/>
  <c r="Y1292"/>
  <c r="U1292"/>
  <c r="X1292"/>
  <c r="T1290"/>
  <c r="W1290"/>
  <c r="V1290"/>
  <c r="Y1290"/>
  <c r="U1290"/>
  <c r="X1290"/>
  <c r="T1288"/>
  <c r="W1288"/>
  <c r="V1288"/>
  <c r="Y1288"/>
  <c r="U1288"/>
  <c r="X1288"/>
  <c r="T1286"/>
  <c r="W1286"/>
  <c r="V1286"/>
  <c r="Y1286"/>
  <c r="U1286"/>
  <c r="X1286"/>
  <c r="T1284"/>
  <c r="W1284"/>
  <c r="V1284"/>
  <c r="Y1284"/>
  <c r="U1284"/>
  <c r="X1284"/>
  <c r="T1282"/>
  <c r="W1282"/>
  <c r="V1282"/>
  <c r="Y1282"/>
  <c r="U1282"/>
  <c r="X1282"/>
  <c r="T1280"/>
  <c r="W1280"/>
  <c r="V1280"/>
  <c r="Y1280"/>
  <c r="U1280"/>
  <c r="X1280"/>
  <c r="T1278"/>
  <c r="W1278"/>
  <c r="V1278"/>
  <c r="Y1278"/>
  <c r="U1278"/>
  <c r="X1278"/>
  <c r="T1276"/>
  <c r="W1276"/>
  <c r="V1276"/>
  <c r="Y1276"/>
  <c r="U1276"/>
  <c r="X1276"/>
  <c r="T1274"/>
  <c r="W1274"/>
  <c r="V1274"/>
  <c r="Y1274"/>
  <c r="U1274"/>
  <c r="X1274"/>
  <c r="T1272"/>
  <c r="W1272"/>
  <c r="V1272"/>
  <c r="Y1272"/>
  <c r="U1272"/>
  <c r="X1272"/>
  <c r="T1270"/>
  <c r="W1270"/>
  <c r="V1270"/>
  <c r="Y1270"/>
  <c r="U1270"/>
  <c r="X1270"/>
  <c r="T1268"/>
  <c r="W1268"/>
  <c r="V1268"/>
  <c r="Y1268"/>
  <c r="U1268"/>
  <c r="X1268"/>
  <c r="T1266"/>
  <c r="W1266"/>
  <c r="V1266"/>
  <c r="Y1266"/>
  <c r="U1266"/>
  <c r="X1266"/>
  <c r="T1264"/>
  <c r="W1264"/>
  <c r="V1264"/>
  <c r="Y1264"/>
  <c r="U1264"/>
  <c r="X1264"/>
  <c r="T1262"/>
  <c r="W1262"/>
  <c r="V1262"/>
  <c r="Y1262"/>
  <c r="U1262"/>
  <c r="X1262"/>
  <c r="T1260"/>
  <c r="W1260"/>
  <c r="V1260"/>
  <c r="Y1260"/>
  <c r="U1260"/>
  <c r="X1260"/>
  <c r="T1258"/>
  <c r="W1258"/>
  <c r="V1258"/>
  <c r="Y1258"/>
  <c r="U1258"/>
  <c r="X1258"/>
  <c r="T1256"/>
  <c r="W1256"/>
  <c r="V1256"/>
  <c r="Y1256"/>
  <c r="U1256"/>
  <c r="X1256"/>
  <c r="T1254"/>
  <c r="W1254"/>
  <c r="V1254"/>
  <c r="Y1254"/>
  <c r="U1254"/>
  <c r="X1254"/>
  <c r="T1252"/>
  <c r="W1252"/>
  <c r="V1252"/>
  <c r="Y1252"/>
  <c r="U1252"/>
  <c r="X1252"/>
  <c r="T1250"/>
  <c r="W1250"/>
  <c r="V1250"/>
  <c r="Y1250"/>
  <c r="U1250"/>
  <c r="X1250"/>
  <c r="T1248"/>
  <c r="W1248"/>
  <c r="V1248"/>
  <c r="Y1248"/>
  <c r="U1248"/>
  <c r="X1248"/>
  <c r="T1246"/>
  <c r="W1246"/>
  <c r="V1246"/>
  <c r="Y1246"/>
  <c r="U1246"/>
  <c r="X1246"/>
  <c r="T1244"/>
  <c r="W1244"/>
  <c r="V1244"/>
  <c r="Y1244"/>
  <c r="U1244"/>
  <c r="X1244"/>
  <c r="T1242"/>
  <c r="W1242"/>
  <c r="V1242"/>
  <c r="Y1242"/>
  <c r="U1242"/>
  <c r="X1242"/>
  <c r="T1240"/>
  <c r="W1240"/>
  <c r="V1240"/>
  <c r="Y1240"/>
  <c r="U1240"/>
  <c r="X1240"/>
  <c r="T1238"/>
  <c r="W1238"/>
  <c r="V1238"/>
  <c r="Y1238"/>
  <c r="U1238"/>
  <c r="X1238"/>
  <c r="T1236"/>
  <c r="W1236"/>
  <c r="V1236"/>
  <c r="Y1236"/>
  <c r="U1236"/>
  <c r="X1236"/>
  <c r="T1234"/>
  <c r="W1234"/>
  <c r="V1234"/>
  <c r="Y1234"/>
  <c r="U1234"/>
  <c r="X1234"/>
  <c r="T1232"/>
  <c r="W1232"/>
  <c r="V1232"/>
  <c r="Y1232"/>
  <c r="U1232"/>
  <c r="X1232"/>
  <c r="T1230"/>
  <c r="W1230"/>
  <c r="V1230"/>
  <c r="Y1230"/>
  <c r="U1230"/>
  <c r="X1230"/>
  <c r="T1228"/>
  <c r="W1228"/>
  <c r="V1228"/>
  <c r="Y1228"/>
  <c r="U1228"/>
  <c r="X1228"/>
  <c r="T1226"/>
  <c r="W1226"/>
  <c r="V1226"/>
  <c r="Y1226"/>
  <c r="U1226"/>
  <c r="X1226"/>
  <c r="T1224"/>
  <c r="W1224"/>
  <c r="V1224"/>
  <c r="Y1224"/>
  <c r="U1224"/>
  <c r="X1224"/>
  <c r="T1222"/>
  <c r="W1222"/>
  <c r="V1222"/>
  <c r="Y1222"/>
  <c r="U1222"/>
  <c r="X1222"/>
  <c r="T1220"/>
  <c r="W1220"/>
  <c r="V1220"/>
  <c r="Y1220"/>
  <c r="U1220"/>
  <c r="X1220"/>
  <c r="T1218"/>
  <c r="W1218"/>
  <c r="V1218"/>
  <c r="Y1218"/>
  <c r="U1218"/>
  <c r="X1218"/>
  <c r="T1216"/>
  <c r="W1216"/>
  <c r="V1216"/>
  <c r="Y1216"/>
  <c r="U1216"/>
  <c r="X1216"/>
  <c r="T1214"/>
  <c r="W1214"/>
  <c r="V1214"/>
  <c r="Y1214"/>
  <c r="U1214"/>
  <c r="X1214"/>
  <c r="T1212"/>
  <c r="W1212"/>
  <c r="V1212"/>
  <c r="Y1212"/>
  <c r="U1212"/>
  <c r="X1212"/>
  <c r="T1210"/>
  <c r="W1210"/>
  <c r="V1210"/>
  <c r="Y1210"/>
  <c r="U1210"/>
  <c r="X1210"/>
  <c r="T1208"/>
  <c r="W1208"/>
  <c r="V1208"/>
  <c r="Y1208"/>
  <c r="U1208"/>
  <c r="X1208"/>
  <c r="T1206"/>
  <c r="W1206"/>
  <c r="V1206"/>
  <c r="Y1206"/>
  <c r="U1206"/>
  <c r="X1206"/>
  <c r="T1204"/>
  <c r="W1204"/>
  <c r="V1204"/>
  <c r="Y1204"/>
  <c r="U1204"/>
  <c r="X1204"/>
  <c r="T1202"/>
  <c r="W1202"/>
  <c r="V1202"/>
  <c r="Y1202"/>
  <c r="U1202"/>
  <c r="X1202"/>
  <c r="T1200"/>
  <c r="W1200"/>
  <c r="V1200"/>
  <c r="Y1200"/>
  <c r="U1200"/>
  <c r="X1200"/>
  <c r="T1198"/>
  <c r="W1198"/>
  <c r="V1198"/>
  <c r="Y1198"/>
  <c r="U1198"/>
  <c r="X1198"/>
  <c r="T1196"/>
  <c r="W1196"/>
  <c r="V1196"/>
  <c r="Y1196"/>
  <c r="U1196"/>
  <c r="X1196"/>
  <c r="T1194"/>
  <c r="W1194"/>
  <c r="V1194"/>
  <c r="Y1194"/>
  <c r="U1194"/>
  <c r="X1194"/>
  <c r="T1192"/>
  <c r="W1192"/>
  <c r="V1192"/>
  <c r="Y1192"/>
  <c r="U1192"/>
  <c r="X1192"/>
  <c r="T1190"/>
  <c r="W1190"/>
  <c r="V1190"/>
  <c r="Y1190"/>
  <c r="U1190"/>
  <c r="X1190"/>
  <c r="T1188"/>
  <c r="W1188"/>
  <c r="V1188"/>
  <c r="Y1188"/>
  <c r="U1188"/>
  <c r="X1188"/>
  <c r="T1186"/>
  <c r="W1186"/>
  <c r="V1186"/>
  <c r="Y1186"/>
  <c r="U1186"/>
  <c r="X1186"/>
  <c r="T1184"/>
  <c r="W1184"/>
  <c r="V1184"/>
  <c r="Y1184"/>
  <c r="U1184"/>
  <c r="X1184"/>
  <c r="T1182"/>
  <c r="W1182"/>
  <c r="V1182"/>
  <c r="Y1182"/>
  <c r="U1182"/>
  <c r="X1182"/>
  <c r="T1180"/>
  <c r="W1180"/>
  <c r="V1180"/>
  <c r="Y1180"/>
  <c r="U1180"/>
  <c r="X1180"/>
  <c r="T1178"/>
  <c r="W1178"/>
  <c r="V1178"/>
  <c r="Y1178"/>
  <c r="U1178"/>
  <c r="X1178"/>
  <c r="T1176"/>
  <c r="W1176"/>
  <c r="V1176"/>
  <c r="Y1176"/>
  <c r="U1176"/>
  <c r="X1176"/>
  <c r="T1174"/>
  <c r="W1174"/>
  <c r="V1174"/>
  <c r="Y1174"/>
  <c r="U1174"/>
  <c r="X1174"/>
  <c r="T1172"/>
  <c r="W1172"/>
  <c r="V1172"/>
  <c r="Y1172"/>
  <c r="U1172"/>
  <c r="X1172"/>
  <c r="T1170"/>
  <c r="W1170"/>
  <c r="V1170"/>
  <c r="Y1170"/>
  <c r="U1170"/>
  <c r="X1170"/>
  <c r="T1168"/>
  <c r="W1168"/>
  <c r="V1168"/>
  <c r="Y1168"/>
  <c r="U1168"/>
  <c r="X1168"/>
  <c r="T1166"/>
  <c r="W1166"/>
  <c r="V1166"/>
  <c r="Y1166"/>
  <c r="U1166"/>
  <c r="X1166"/>
  <c r="T1164"/>
  <c r="W1164"/>
  <c r="V1164"/>
  <c r="Y1164"/>
  <c r="U1164"/>
  <c r="X1164"/>
  <c r="T1162"/>
  <c r="W1162"/>
  <c r="V1162"/>
  <c r="Y1162"/>
  <c r="U1162"/>
  <c r="X1162"/>
  <c r="T1160"/>
  <c r="W1160"/>
  <c r="V1160"/>
  <c r="Y1160"/>
  <c r="U1160"/>
  <c r="X1160"/>
  <c r="T1158"/>
  <c r="W1158"/>
  <c r="V1158"/>
  <c r="Y1158"/>
  <c r="U1158"/>
  <c r="X1158"/>
  <c r="T1156"/>
  <c r="W1156"/>
  <c r="V1156"/>
  <c r="Y1156"/>
  <c r="U1156"/>
  <c r="X1156"/>
  <c r="T1154"/>
  <c r="W1154"/>
  <c r="V1154"/>
  <c r="Y1154"/>
  <c r="U1154"/>
  <c r="X1154"/>
  <c r="T1152"/>
  <c r="W1152"/>
  <c r="V1152"/>
  <c r="Y1152"/>
  <c r="U1152"/>
  <c r="X1152"/>
  <c r="T1150"/>
  <c r="W1150"/>
  <c r="V1150"/>
  <c r="Y1150"/>
  <c r="U1150"/>
  <c r="X1150"/>
  <c r="T1148"/>
  <c r="W1148"/>
  <c r="V1148"/>
  <c r="Y1148"/>
  <c r="U1148"/>
  <c r="X1148"/>
  <c r="T1146"/>
  <c r="W1146"/>
  <c r="V1146"/>
  <c r="Y1146"/>
  <c r="U1146"/>
  <c r="X1146"/>
  <c r="T1144"/>
  <c r="W1144"/>
  <c r="V1144"/>
  <c r="Y1144"/>
  <c r="U1144"/>
  <c r="X1144"/>
  <c r="T1142"/>
  <c r="W1142"/>
  <c r="V1142"/>
  <c r="Y1142"/>
  <c r="U1142"/>
  <c r="X1142"/>
  <c r="T1140"/>
  <c r="W1140"/>
  <c r="V1140"/>
  <c r="Y1140"/>
  <c r="U1140"/>
  <c r="X1140"/>
  <c r="T1138"/>
  <c r="W1138"/>
  <c r="V1138"/>
  <c r="Y1138"/>
  <c r="U1138"/>
  <c r="X1138"/>
  <c r="T1136"/>
  <c r="W1136"/>
  <c r="V1136"/>
  <c r="Y1136"/>
  <c r="U1136"/>
  <c r="X1136"/>
  <c r="T1134"/>
  <c r="W1134"/>
  <c r="V1134"/>
  <c r="Y1134"/>
  <c r="U1134"/>
  <c r="X1134"/>
  <c r="T1132"/>
  <c r="W1132"/>
  <c r="V1132"/>
  <c r="Y1132"/>
  <c r="U1132"/>
  <c r="X1132"/>
  <c r="T1130"/>
  <c r="W1130"/>
  <c r="V1130"/>
  <c r="Y1130"/>
  <c r="U1130"/>
  <c r="X1130"/>
  <c r="T1128"/>
  <c r="W1128"/>
  <c r="V1128"/>
  <c r="Y1128"/>
  <c r="U1128"/>
  <c r="X1128"/>
  <c r="T1126"/>
  <c r="W1126"/>
  <c r="V1126"/>
  <c r="Y1126"/>
  <c r="U1126"/>
  <c r="X1126"/>
  <c r="T1124"/>
  <c r="W1124"/>
  <c r="V1124"/>
  <c r="Y1124"/>
  <c r="U1124"/>
  <c r="X1124"/>
  <c r="T1122"/>
  <c r="W1122"/>
  <c r="V1122"/>
  <c r="Y1122"/>
  <c r="U1122"/>
  <c r="X1122"/>
  <c r="T1120"/>
  <c r="W1120"/>
  <c r="V1120"/>
  <c r="Y1120"/>
  <c r="U1120"/>
  <c r="X1120"/>
  <c r="T1118"/>
  <c r="W1118"/>
  <c r="V1118"/>
  <c r="Y1118"/>
  <c r="U1118"/>
  <c r="X1118"/>
  <c r="T1116"/>
  <c r="W1116"/>
  <c r="V1116"/>
  <c r="Y1116"/>
  <c r="U1116"/>
  <c r="X1116"/>
  <c r="T1114"/>
  <c r="W1114"/>
  <c r="V1114"/>
  <c r="Y1114"/>
  <c r="U1114"/>
  <c r="X1114"/>
  <c r="T1112"/>
  <c r="W1112"/>
  <c r="V1112"/>
  <c r="Y1112"/>
  <c r="U1112"/>
  <c r="X1112"/>
  <c r="T1110"/>
  <c r="W1110"/>
  <c r="V1110"/>
  <c r="Y1110"/>
  <c r="U1110"/>
  <c r="X1110"/>
  <c r="T1108"/>
  <c r="W1108"/>
  <c r="V1108"/>
  <c r="Y1108"/>
  <c r="U1108"/>
  <c r="X1108"/>
  <c r="T1106"/>
  <c r="W1106"/>
  <c r="V1106"/>
  <c r="Y1106"/>
  <c r="U1106"/>
  <c r="X1106"/>
  <c r="T1104"/>
  <c r="W1104"/>
  <c r="V1104"/>
  <c r="Y1104"/>
  <c r="U1104"/>
  <c r="X1104"/>
  <c r="T1102"/>
  <c r="W1102"/>
  <c r="V1102"/>
  <c r="Y1102"/>
  <c r="U1102"/>
  <c r="X1102"/>
  <c r="V2"/>
  <c r="AB2"/>
  <c r="U1500"/>
  <c r="V1499"/>
  <c r="T1499"/>
  <c r="U1498"/>
  <c r="V1497"/>
  <c r="T1497"/>
  <c r="U1496"/>
  <c r="V1495"/>
  <c r="T1495"/>
  <c r="U1494"/>
  <c r="V1493"/>
  <c r="T1493"/>
  <c r="U1492"/>
  <c r="V1491"/>
  <c r="T1491"/>
  <c r="U1490"/>
  <c r="V1489"/>
  <c r="T1489"/>
  <c r="U1488"/>
  <c r="V1487"/>
  <c r="T1487"/>
  <c r="U1486"/>
  <c r="V1485"/>
  <c r="T1485"/>
  <c r="U1484"/>
  <c r="V1483"/>
  <c r="T1483"/>
  <c r="U1482"/>
  <c r="V1481"/>
  <c r="T1481"/>
  <c r="U1480"/>
  <c r="V1479"/>
  <c r="T1479"/>
  <c r="U1478"/>
  <c r="V1477"/>
  <c r="T1477"/>
  <c r="U1476"/>
  <c r="V1475"/>
  <c r="T1475"/>
  <c r="U1474"/>
  <c r="V1473"/>
  <c r="T1473"/>
  <c r="U1472"/>
  <c r="V1471"/>
  <c r="T1471"/>
  <c r="U1470"/>
  <c r="V1469"/>
  <c r="T1469"/>
  <c r="U1468"/>
  <c r="V1467"/>
  <c r="T1467"/>
  <c r="U1466"/>
  <c r="V1465"/>
  <c r="T1465"/>
  <c r="U1464"/>
  <c r="V1463"/>
  <c r="T1463"/>
  <c r="U1462"/>
  <c r="V1461"/>
  <c r="T1461"/>
  <c r="U1460"/>
  <c r="V1459"/>
  <c r="T1459"/>
  <c r="U1458"/>
  <c r="V1457"/>
  <c r="T1457"/>
  <c r="U1456"/>
  <c r="V1455"/>
  <c r="T1455"/>
  <c r="U1454"/>
  <c r="V1453"/>
  <c r="T1453"/>
  <c r="U1452"/>
  <c r="V1451"/>
  <c r="T1451"/>
  <c r="U1450"/>
  <c r="V1449"/>
  <c r="T1449"/>
  <c r="U1448"/>
  <c r="V1447"/>
  <c r="T1447"/>
  <c r="U1446"/>
  <c r="V1445"/>
  <c r="T1445"/>
  <c r="U1444"/>
  <c r="V1443"/>
  <c r="T1443"/>
  <c r="U1442"/>
  <c r="V1441"/>
  <c r="T1441"/>
  <c r="U1440"/>
  <c r="V1439"/>
  <c r="T1439"/>
  <c r="U1438"/>
  <c r="V1437"/>
  <c r="T1437"/>
  <c r="U1436"/>
  <c r="V1435"/>
  <c r="T1435"/>
  <c r="U1434"/>
  <c r="V1433"/>
  <c r="T1433"/>
  <c r="U1432"/>
  <c r="V1431"/>
  <c r="T1431"/>
  <c r="U1430"/>
  <c r="V1429"/>
  <c r="T1429"/>
  <c r="U1428"/>
  <c r="V1427"/>
  <c r="T1427"/>
  <c r="U1426"/>
  <c r="V1425"/>
  <c r="T1425"/>
  <c r="U1424"/>
  <c r="V1423"/>
  <c r="T1423"/>
  <c r="U1422"/>
  <c r="V1421"/>
  <c r="T1421"/>
  <c r="U1420"/>
  <c r="V1419"/>
  <c r="T1419"/>
  <c r="U1418"/>
  <c r="V1417"/>
  <c r="T1417"/>
  <c r="U1416"/>
  <c r="V1415"/>
  <c r="T1415"/>
  <c r="U1414"/>
  <c r="V1413"/>
  <c r="T1413"/>
  <c r="U1412"/>
  <c r="V1411"/>
  <c r="T1411"/>
  <c r="U1410"/>
  <c r="V1409"/>
  <c r="T1409"/>
  <c r="U1408"/>
  <c r="V1407"/>
  <c r="T1407"/>
  <c r="U1406"/>
  <c r="V1405"/>
  <c r="T1405"/>
  <c r="U1404"/>
  <c r="V1403"/>
  <c r="T1403"/>
  <c r="U1402"/>
  <c r="V1401"/>
  <c r="T1401"/>
  <c r="U1400"/>
  <c r="V1399"/>
  <c r="T1399"/>
  <c r="U1398"/>
  <c r="V1397"/>
  <c r="T1397"/>
  <c r="U1396"/>
  <c r="V1395"/>
  <c r="T1395"/>
  <c r="U1394"/>
  <c r="V1393"/>
  <c r="T1393"/>
  <c r="U1392"/>
  <c r="V1391"/>
  <c r="T1391"/>
  <c r="U1390"/>
  <c r="V1389"/>
  <c r="T1389"/>
  <c r="U1388"/>
  <c r="V1387"/>
  <c r="T1387"/>
  <c r="U1386"/>
  <c r="V1385"/>
  <c r="T1385"/>
  <c r="U1384"/>
  <c r="V1383"/>
  <c r="T1383"/>
  <c r="U1382"/>
  <c r="V1381"/>
  <c r="T1381"/>
  <c r="U1380"/>
  <c r="V1379"/>
  <c r="T1379"/>
  <c r="U1378"/>
  <c r="V1377"/>
  <c r="T1377"/>
  <c r="U1376"/>
  <c r="V1375"/>
  <c r="T1375"/>
  <c r="U1374"/>
  <c r="V1373"/>
  <c r="T1373"/>
  <c r="U1372"/>
  <c r="V1371"/>
  <c r="T1371"/>
  <c r="U1370"/>
  <c r="V1369"/>
  <c r="T1369"/>
  <c r="U1368"/>
  <c r="V1367"/>
  <c r="T1367"/>
  <c r="U1366"/>
  <c r="V1365"/>
  <c r="T1365"/>
  <c r="U1364"/>
  <c r="V1363"/>
  <c r="T1363"/>
  <c r="U1362"/>
  <c r="V1361"/>
  <c r="T1361"/>
  <c r="U1360"/>
  <c r="V1359"/>
  <c r="T1359"/>
  <c r="U1358"/>
  <c r="V1357"/>
  <c r="T1357"/>
  <c r="U1356"/>
  <c r="V1355"/>
  <c r="T1355"/>
  <c r="U1354"/>
  <c r="V1353"/>
  <c r="T1353"/>
  <c r="U1352"/>
  <c r="V1351"/>
  <c r="T1351"/>
  <c r="U1350"/>
  <c r="V1349"/>
  <c r="T1349"/>
  <c r="U1348"/>
  <c r="V1347"/>
  <c r="T1347"/>
  <c r="U1346"/>
  <c r="V1345"/>
  <c r="T1345"/>
  <c r="U1344"/>
  <c r="V1343"/>
  <c r="T1343"/>
  <c r="U1342"/>
  <c r="V1341"/>
  <c r="T1341"/>
  <c r="U1340"/>
  <c r="V1339"/>
  <c r="T1339"/>
  <c r="U1338"/>
  <c r="V1337"/>
  <c r="T1337"/>
  <c r="V1335"/>
  <c r="T1335"/>
  <c r="V1333"/>
  <c r="T1333"/>
  <c r="V1331"/>
  <c r="T1331"/>
  <c r="V1329"/>
  <c r="T1329"/>
  <c r="V1327"/>
  <c r="T1327"/>
  <c r="V1325"/>
  <c r="T1325"/>
  <c r="V1323"/>
  <c r="T1323"/>
  <c r="V1321"/>
  <c r="T1321"/>
  <c r="V1319"/>
  <c r="T1319"/>
  <c r="V1317"/>
  <c r="T1317"/>
  <c r="V1315"/>
  <c r="T1315"/>
  <c r="V1313"/>
  <c r="T1313"/>
  <c r="V1311"/>
  <c r="T1311"/>
  <c r="V1309"/>
  <c r="T1309"/>
  <c r="V1307"/>
  <c r="T1307"/>
  <c r="V1305"/>
  <c r="T1305"/>
  <c r="V1303"/>
  <c r="T1303"/>
  <c r="V1301"/>
  <c r="T1301"/>
  <c r="V1299"/>
  <c r="T1299"/>
  <c r="V1297"/>
  <c r="T1297"/>
  <c r="V1295"/>
  <c r="T1295"/>
  <c r="V1293"/>
  <c r="T1293"/>
  <c r="V1291"/>
  <c r="T1291"/>
  <c r="V1289"/>
  <c r="T1289"/>
  <c r="V1287"/>
  <c r="T1287"/>
  <c r="V1285"/>
  <c r="T1285"/>
  <c r="V1283"/>
  <c r="T1283"/>
  <c r="V1281"/>
  <c r="T1281"/>
  <c r="V1279"/>
  <c r="T1279"/>
  <c r="V1277"/>
  <c r="T1277"/>
  <c r="V1275"/>
  <c r="T1275"/>
  <c r="V1273"/>
  <c r="T1273"/>
  <c r="V1271"/>
  <c r="T1271"/>
  <c r="V1269"/>
  <c r="T1269"/>
  <c r="V1267"/>
  <c r="T1267"/>
  <c r="V1265"/>
  <c r="T1265"/>
  <c r="V1263"/>
  <c r="T1263"/>
  <c r="V1261"/>
  <c r="T1261"/>
  <c r="V1259"/>
  <c r="T1259"/>
  <c r="V1257"/>
  <c r="T1257"/>
  <c r="V1255"/>
  <c r="T1255"/>
  <c r="V1253"/>
  <c r="T1253"/>
  <c r="V1251"/>
  <c r="T1251"/>
  <c r="V1249"/>
  <c r="T1249"/>
  <c r="V1247"/>
  <c r="T1247"/>
  <c r="V1245"/>
  <c r="T1245"/>
  <c r="V1243"/>
  <c r="T1243"/>
  <c r="V1241"/>
  <c r="T1241"/>
  <c r="V1239"/>
  <c r="T1239"/>
  <c r="V1237"/>
  <c r="T1237"/>
  <c r="V1235"/>
  <c r="T1235"/>
  <c r="V1233"/>
  <c r="T1233"/>
  <c r="V1231"/>
  <c r="T1231"/>
  <c r="V1229"/>
  <c r="T1229"/>
  <c r="V1227"/>
  <c r="T1227"/>
  <c r="V1225"/>
  <c r="T1225"/>
  <c r="V1223"/>
  <c r="T1223"/>
  <c r="V1221"/>
  <c r="T1221"/>
  <c r="V1219"/>
  <c r="T1219"/>
  <c r="V1217"/>
  <c r="T1217"/>
  <c r="V1215"/>
  <c r="T1215"/>
  <c r="V1213"/>
  <c r="T1213"/>
  <c r="V1211"/>
  <c r="T1211"/>
  <c r="V1209"/>
  <c r="T1209"/>
  <c r="V1207"/>
  <c r="T1207"/>
  <c r="V1205"/>
  <c r="T1205"/>
  <c r="V1203"/>
  <c r="T1203"/>
  <c r="V1201"/>
  <c r="T1201"/>
  <c r="V1199"/>
  <c r="T1199"/>
  <c r="V1197"/>
  <c r="T1197"/>
  <c r="V1195"/>
  <c r="T1195"/>
  <c r="V1193"/>
  <c r="T1193"/>
  <c r="V1191"/>
  <c r="T1191"/>
  <c r="V1189"/>
  <c r="T1189"/>
  <c r="V1187"/>
  <c r="T1187"/>
  <c r="V1185"/>
  <c r="T1185"/>
  <c r="V1183"/>
  <c r="T1183"/>
  <c r="V1181"/>
  <c r="T1181"/>
  <c r="V1179"/>
  <c r="T1179"/>
  <c r="V1177"/>
  <c r="T1177"/>
  <c r="V1175"/>
  <c r="T1175"/>
  <c r="V1173"/>
  <c r="T1173"/>
  <c r="V1171"/>
  <c r="T1171"/>
  <c r="V1169"/>
  <c r="T1169"/>
  <c r="V1167"/>
  <c r="T1167"/>
  <c r="V1165"/>
  <c r="T1165"/>
  <c r="V1163"/>
  <c r="T1163"/>
  <c r="V1161"/>
  <c r="T1161"/>
  <c r="V1159"/>
  <c r="T1159"/>
  <c r="V1157"/>
  <c r="T1157"/>
  <c r="V1155"/>
  <c r="T1155"/>
  <c r="V1153"/>
  <c r="T1153"/>
  <c r="V1151"/>
  <c r="T1151"/>
  <c r="V1149"/>
  <c r="T1149"/>
  <c r="V1147"/>
  <c r="T1147"/>
  <c r="V1145"/>
  <c r="T1145"/>
  <c r="V1143"/>
  <c r="T1143"/>
  <c r="V1141"/>
  <c r="T1141"/>
  <c r="V1139"/>
  <c r="T1139"/>
  <c r="V1137"/>
  <c r="T1137"/>
  <c r="V1135"/>
  <c r="T1135"/>
  <c r="V1133"/>
  <c r="T1133"/>
  <c r="V1131"/>
  <c r="T1131"/>
  <c r="V1129"/>
  <c r="T1129"/>
  <c r="V1127"/>
  <c r="T1127"/>
  <c r="V1125"/>
  <c r="T1125"/>
  <c r="V1123"/>
  <c r="T1123"/>
  <c r="V1121"/>
  <c r="T1121"/>
  <c r="V1119"/>
  <c r="T1119"/>
  <c r="V1117"/>
  <c r="T1117"/>
  <c r="V1115"/>
  <c r="T1115"/>
  <c r="V1113"/>
  <c r="T1113"/>
  <c r="V1111"/>
  <c r="T1111"/>
  <c r="V1109"/>
  <c r="T1109"/>
  <c r="V1107"/>
  <c r="T1107"/>
  <c r="V1105"/>
  <c r="T1105"/>
  <c r="V1103"/>
  <c r="T1103"/>
  <c r="V1101"/>
  <c r="Y1101" s="1"/>
  <c r="T1101"/>
  <c r="W1101" s="1"/>
  <c r="U1100"/>
  <c r="X1100" s="1"/>
  <c r="V1099"/>
  <c r="Y1099" s="1"/>
  <c r="T1099"/>
  <c r="W1099" s="1"/>
  <c r="U1098"/>
  <c r="X1098"/>
  <c r="V1097"/>
  <c r="Y1097"/>
  <c r="T1097"/>
  <c r="W1097"/>
  <c r="U1096"/>
  <c r="X1096"/>
  <c r="V1095"/>
  <c r="Y1095"/>
  <c r="T1095"/>
  <c r="W1095"/>
  <c r="U1094"/>
  <c r="X1094"/>
  <c r="V1093"/>
  <c r="Y1093"/>
  <c r="T1093"/>
  <c r="W1093"/>
  <c r="U1092"/>
  <c r="X1092"/>
  <c r="V1091"/>
  <c r="Y1091"/>
  <c r="T1091"/>
  <c r="W1091"/>
  <c r="U1090"/>
  <c r="X1090"/>
  <c r="V1089"/>
  <c r="Y1089"/>
  <c r="T1089"/>
  <c r="W1089"/>
  <c r="U1088"/>
  <c r="X1088"/>
  <c r="V1087"/>
  <c r="Y1087"/>
  <c r="T1087"/>
  <c r="W1087"/>
  <c r="U1086"/>
  <c r="X1086"/>
  <c r="V1085"/>
  <c r="Y1085"/>
  <c r="T1085"/>
  <c r="W1085"/>
  <c r="U1084"/>
  <c r="X1084"/>
  <c r="V1083"/>
  <c r="Y1083"/>
  <c r="T1083"/>
  <c r="W1083"/>
  <c r="U1082"/>
  <c r="X1082"/>
  <c r="V1081"/>
  <c r="Y1081"/>
  <c r="T1081"/>
  <c r="W1081"/>
  <c r="U1080"/>
  <c r="X1080"/>
  <c r="V1079"/>
  <c r="Y1079"/>
  <c r="T1079"/>
  <c r="W1079"/>
  <c r="U1078"/>
  <c r="X1078"/>
  <c r="V1077"/>
  <c r="Y1077"/>
  <c r="T1077"/>
  <c r="W1077"/>
  <c r="U1076"/>
  <c r="X1076"/>
  <c r="V1075"/>
  <c r="Y1075"/>
  <c r="T1075"/>
  <c r="W1075"/>
  <c r="U1074"/>
  <c r="X1074"/>
  <c r="V1073"/>
  <c r="Y1073"/>
  <c r="T1073"/>
  <c r="W1073"/>
  <c r="U1072"/>
  <c r="X1072"/>
  <c r="V1071"/>
  <c r="Y1071"/>
  <c r="T1071"/>
  <c r="W1071"/>
  <c r="U1070"/>
  <c r="X1070"/>
  <c r="V1069"/>
  <c r="Y1069"/>
  <c r="T1069"/>
  <c r="W1069"/>
  <c r="U1068"/>
  <c r="X1068"/>
  <c r="V1067"/>
  <c r="Y1067"/>
  <c r="T1067"/>
  <c r="W1067"/>
  <c r="U1066"/>
  <c r="X1066"/>
  <c r="V1065"/>
  <c r="Y1065"/>
  <c r="T1065"/>
  <c r="W1065"/>
  <c r="U1064"/>
  <c r="X1064"/>
  <c r="V1063"/>
  <c r="Y1063"/>
  <c r="T1063"/>
  <c r="W1063"/>
  <c r="U1062"/>
  <c r="X1062"/>
  <c r="V1061"/>
  <c r="Y1061"/>
  <c r="T1061"/>
  <c r="W1061"/>
  <c r="U1060"/>
  <c r="X1060"/>
  <c r="V1059"/>
  <c r="Y1059"/>
  <c r="T1059"/>
  <c r="W1059"/>
  <c r="U1058"/>
  <c r="X1058"/>
  <c r="V1057"/>
  <c r="Y1057"/>
  <c r="T1057"/>
  <c r="W1057"/>
  <c r="U1056"/>
  <c r="X1056"/>
  <c r="V1055"/>
  <c r="Y1055"/>
  <c r="T1055"/>
  <c r="W1055"/>
  <c r="U1054"/>
  <c r="X1054"/>
  <c r="V1053"/>
  <c r="Y1053"/>
  <c r="T1053"/>
  <c r="W1053"/>
  <c r="U1052"/>
  <c r="X1052"/>
  <c r="V1051"/>
  <c r="Y1051"/>
  <c r="T1051"/>
  <c r="W1051"/>
  <c r="U1050"/>
  <c r="X1050"/>
  <c r="V1049"/>
  <c r="Y1049"/>
  <c r="T1049"/>
  <c r="W1049"/>
  <c r="U1048"/>
  <c r="X1048"/>
  <c r="V1047"/>
  <c r="Y1047"/>
  <c r="T1047"/>
  <c r="W1047"/>
  <c r="U1046"/>
  <c r="X1046"/>
  <c r="V1045"/>
  <c r="Y1045"/>
  <c r="T1045"/>
  <c r="W1045"/>
  <c r="U1044"/>
  <c r="X1044"/>
  <c r="V1043"/>
  <c r="Y1043"/>
  <c r="T1043"/>
  <c r="W1043"/>
  <c r="U1042"/>
  <c r="X1042"/>
  <c r="V1041"/>
  <c r="Y1041"/>
  <c r="T1041"/>
  <c r="W1041"/>
  <c r="U1040"/>
  <c r="X1040"/>
  <c r="V1039"/>
  <c r="Y1039"/>
  <c r="T1039"/>
  <c r="W1039"/>
  <c r="U1038"/>
  <c r="X1038"/>
  <c r="V1037"/>
  <c r="Y1037"/>
  <c r="T1037"/>
  <c r="W1037"/>
  <c r="U1036"/>
  <c r="X1036"/>
  <c r="V1035"/>
  <c r="Y1035"/>
  <c r="T1035"/>
  <c r="W1035"/>
  <c r="U1034"/>
  <c r="X1034"/>
  <c r="V1033"/>
  <c r="Y1033"/>
  <c r="T1033"/>
  <c r="W1033"/>
  <c r="U1032"/>
  <c r="X1032"/>
  <c r="V1031"/>
  <c r="Y1031"/>
  <c r="T1031"/>
  <c r="W1031"/>
  <c r="U1030"/>
  <c r="X1030"/>
  <c r="V1029"/>
  <c r="Y1029"/>
  <c r="T1029"/>
  <c r="W1029"/>
  <c r="U1028"/>
  <c r="X1028"/>
  <c r="V1027"/>
  <c r="Y1027"/>
  <c r="T1027"/>
  <c r="W1027"/>
  <c r="U1026"/>
  <c r="X1026"/>
  <c r="V1025"/>
  <c r="Y1025"/>
  <c r="T1025"/>
  <c r="W1025"/>
  <c r="U1024"/>
  <c r="X1024"/>
  <c r="V1023"/>
  <c r="Y1023"/>
  <c r="T1023"/>
  <c r="W1023"/>
  <c r="U1022"/>
  <c r="X1022"/>
  <c r="V1021"/>
  <c r="Y1021"/>
  <c r="T1021"/>
  <c r="W1021"/>
  <c r="U1020"/>
  <c r="X1020"/>
  <c r="V1019"/>
  <c r="Y1019"/>
  <c r="T1019"/>
  <c r="W1019"/>
  <c r="U1018"/>
  <c r="X1018"/>
  <c r="V1017"/>
  <c r="Y1017"/>
  <c r="T1017"/>
  <c r="W1017"/>
  <c r="U1016"/>
  <c r="X1016"/>
  <c r="V1015"/>
  <c r="Y1015"/>
  <c r="T1015"/>
  <c r="W1015"/>
  <c r="U1014"/>
  <c r="X1014"/>
  <c r="V1013"/>
  <c r="Y1013"/>
  <c r="T1013"/>
  <c r="W1013"/>
  <c r="U1012"/>
  <c r="X1012"/>
  <c r="V1011"/>
  <c r="Y1011"/>
  <c r="T1011"/>
  <c r="W1011"/>
  <c r="U1010"/>
  <c r="X1010"/>
  <c r="V1009"/>
  <c r="Y1009"/>
  <c r="T1009"/>
  <c r="W1009"/>
  <c r="U1008"/>
  <c r="X1008"/>
  <c r="V1007"/>
  <c r="Y1007"/>
  <c r="T1007"/>
  <c r="W1007"/>
  <c r="U1006"/>
  <c r="X1006"/>
  <c r="V1005"/>
  <c r="Y1005"/>
  <c r="T1005"/>
  <c r="W1005"/>
  <c r="U1004"/>
  <c r="X1004"/>
  <c r="V1003"/>
  <c r="Y1003"/>
  <c r="T1003"/>
  <c r="W1003"/>
  <c r="U1002"/>
  <c r="X1002"/>
  <c r="V1001"/>
  <c r="Y1001"/>
  <c r="T1001"/>
  <c r="W1001"/>
  <c r="U1000"/>
  <c r="X1000"/>
  <c r="V999"/>
  <c r="Y999"/>
  <c r="T999"/>
  <c r="W999"/>
  <c r="U998"/>
  <c r="X998"/>
  <c r="V997"/>
  <c r="Y997"/>
  <c r="T997"/>
  <c r="W997"/>
  <c r="U996"/>
  <c r="X996"/>
  <c r="V995"/>
  <c r="Y995"/>
  <c r="T995"/>
  <c r="W995"/>
  <c r="U994"/>
  <c r="X994"/>
  <c r="V993"/>
  <c r="Y993"/>
  <c r="T993"/>
  <c r="W993"/>
  <c r="U992"/>
  <c r="X992"/>
  <c r="V991"/>
  <c r="Y991"/>
  <c r="T991"/>
  <c r="W991"/>
  <c r="U990"/>
  <c r="X990"/>
  <c r="V989"/>
  <c r="Y989"/>
  <c r="T989"/>
  <c r="W989"/>
  <c r="U988"/>
  <c r="X988"/>
  <c r="V987"/>
  <c r="Y987"/>
  <c r="T987"/>
  <c r="W987"/>
  <c r="U986"/>
  <c r="X986"/>
  <c r="V985"/>
  <c r="Y985"/>
  <c r="T985"/>
  <c r="W985"/>
  <c r="U984"/>
  <c r="X984"/>
  <c r="V983"/>
  <c r="Y983"/>
  <c r="T983"/>
  <c r="W983"/>
  <c r="U982"/>
  <c r="X982"/>
  <c r="V981"/>
  <c r="Y981"/>
  <c r="T981"/>
  <c r="W981"/>
  <c r="U980"/>
  <c r="X980"/>
  <c r="V979"/>
  <c r="Y979"/>
  <c r="T979"/>
  <c r="W979"/>
  <c r="U978"/>
  <c r="X978"/>
  <c r="V977"/>
  <c r="Y977"/>
  <c r="T977"/>
  <c r="W977"/>
  <c r="U976"/>
  <c r="X976"/>
  <c r="V975"/>
  <c r="Y975"/>
  <c r="T975"/>
  <c r="W975"/>
  <c r="U974"/>
  <c r="X974"/>
  <c r="V973"/>
  <c r="Y973"/>
  <c r="T973"/>
  <c r="W973"/>
  <c r="U972"/>
  <c r="X972"/>
  <c r="V971"/>
  <c r="Y971"/>
  <c r="T971"/>
  <c r="W971"/>
  <c r="U970"/>
  <c r="X970"/>
  <c r="V969"/>
  <c r="Y969"/>
  <c r="T969"/>
  <c r="W969"/>
  <c r="U968"/>
  <c r="X968"/>
  <c r="V967"/>
  <c r="Y967"/>
  <c r="T967"/>
  <c r="W967"/>
  <c r="U966"/>
  <c r="X966"/>
  <c r="V965"/>
  <c r="Y965"/>
  <c r="T965"/>
  <c r="W965"/>
  <c r="U964"/>
  <c r="X964"/>
  <c r="V963"/>
  <c r="Y963"/>
  <c r="T963"/>
  <c r="W963"/>
  <c r="U962"/>
  <c r="X962"/>
  <c r="V961"/>
  <c r="Y961"/>
  <c r="T961"/>
  <c r="W961"/>
  <c r="U960"/>
  <c r="X960"/>
  <c r="V959"/>
  <c r="Y959"/>
  <c r="T959"/>
  <c r="W959"/>
  <c r="U958"/>
  <c r="X958"/>
  <c r="V957"/>
  <c r="Y957"/>
  <c r="T957"/>
  <c r="W957"/>
  <c r="U956"/>
  <c r="X956"/>
  <c r="V955"/>
  <c r="Y955"/>
  <c r="T955"/>
  <c r="W955"/>
  <c r="U954"/>
  <c r="X954"/>
  <c r="V953"/>
  <c r="Y953"/>
  <c r="T953"/>
  <c r="W953"/>
  <c r="U952"/>
  <c r="X952"/>
  <c r="V951"/>
  <c r="Y951"/>
  <c r="T951"/>
  <c r="W951"/>
  <c r="U950"/>
  <c r="X950"/>
  <c r="V949"/>
  <c r="Y949"/>
  <c r="T949"/>
  <c r="W949"/>
  <c r="U948"/>
  <c r="X948"/>
  <c r="V947"/>
  <c r="Y947"/>
  <c r="T947"/>
  <c r="W947"/>
  <c r="U946"/>
  <c r="X946"/>
  <c r="V945"/>
  <c r="Y945"/>
  <c r="T945"/>
  <c r="W945"/>
  <c r="U944"/>
  <c r="X944"/>
  <c r="V943"/>
  <c r="Y943"/>
  <c r="T943"/>
  <c r="W943"/>
  <c r="U942"/>
  <c r="X942"/>
  <c r="V941"/>
  <c r="Y941"/>
  <c r="T941"/>
  <c r="W941"/>
  <c r="U940"/>
  <c r="X940"/>
  <c r="V939"/>
  <c r="Y939"/>
  <c r="T939"/>
  <c r="W939"/>
  <c r="U938"/>
  <c r="X938"/>
  <c r="V937"/>
  <c r="Y937"/>
  <c r="T937"/>
  <c r="W937"/>
  <c r="U936"/>
  <c r="X936"/>
  <c r="V935"/>
  <c r="Y935"/>
  <c r="T935"/>
  <c r="W935"/>
  <c r="U934"/>
  <c r="X934"/>
  <c r="V933"/>
  <c r="Y933"/>
  <c r="T933"/>
  <c r="W933"/>
  <c r="U932"/>
  <c r="X932"/>
  <c r="V931"/>
  <c r="Y931"/>
  <c r="T931"/>
  <c r="W931"/>
  <c r="U930"/>
  <c r="X930"/>
  <c r="V929"/>
  <c r="Y929"/>
  <c r="T929"/>
  <c r="W929"/>
  <c r="U928"/>
  <c r="X928"/>
  <c r="V927"/>
  <c r="Y927"/>
  <c r="T927"/>
  <c r="W927"/>
  <c r="U926"/>
  <c r="X926"/>
  <c r="V925"/>
  <c r="Y925"/>
  <c r="T925"/>
  <c r="W925"/>
  <c r="U924"/>
  <c r="X924"/>
  <c r="V923"/>
  <c r="Y923"/>
  <c r="T923"/>
  <c r="W923"/>
  <c r="U922"/>
  <c r="X922"/>
  <c r="V921"/>
  <c r="Y921"/>
  <c r="T921"/>
  <c r="W921"/>
  <c r="U920"/>
  <c r="X920"/>
  <c r="V919"/>
  <c r="Y919"/>
  <c r="T919"/>
  <c r="W919"/>
  <c r="U918"/>
  <c r="X918"/>
  <c r="V917"/>
  <c r="Y917"/>
  <c r="T917"/>
  <c r="W917"/>
  <c r="U916"/>
  <c r="X916"/>
  <c r="V915"/>
  <c r="Y915"/>
  <c r="T915"/>
  <c r="W915"/>
  <c r="U914"/>
  <c r="X914"/>
  <c r="V913"/>
  <c r="Y913"/>
  <c r="T913"/>
  <c r="W913"/>
  <c r="U912"/>
  <c r="X912"/>
  <c r="V911"/>
  <c r="Y911"/>
  <c r="T911"/>
  <c r="W911"/>
  <c r="U910"/>
  <c r="X910"/>
  <c r="V909"/>
  <c r="Y909"/>
  <c r="T909"/>
  <c r="W909"/>
  <c r="U908"/>
  <c r="X908"/>
  <c r="V907"/>
  <c r="Y907"/>
  <c r="T907"/>
  <c r="W907"/>
  <c r="U906"/>
  <c r="X906"/>
  <c r="V905"/>
  <c r="Y905"/>
  <c r="T905"/>
  <c r="W905"/>
  <c r="U904"/>
  <c r="X904"/>
  <c r="V903"/>
  <c r="Y903"/>
  <c r="T903"/>
  <c r="W903"/>
  <c r="U902"/>
  <c r="X902"/>
  <c r="V901"/>
  <c r="Y901"/>
  <c r="T901"/>
  <c r="W901"/>
  <c r="U900"/>
  <c r="X900"/>
  <c r="V899"/>
  <c r="Y899"/>
  <c r="T899"/>
  <c r="W899"/>
  <c r="U898"/>
  <c r="X898"/>
  <c r="V897"/>
  <c r="Y897"/>
  <c r="T897"/>
  <c r="W897"/>
  <c r="U896"/>
  <c r="X896"/>
  <c r="V895"/>
  <c r="Y895"/>
  <c r="T895"/>
  <c r="W895"/>
  <c r="U894"/>
  <c r="X894"/>
  <c r="V893"/>
  <c r="Y893"/>
  <c r="T893"/>
  <c r="W893"/>
  <c r="U892"/>
  <c r="X892"/>
  <c r="V891"/>
  <c r="Y891"/>
  <c r="T891"/>
  <c r="W891"/>
  <c r="U890"/>
  <c r="X890"/>
  <c r="V889"/>
  <c r="Y889"/>
  <c r="T889"/>
  <c r="W889"/>
  <c r="U888"/>
  <c r="X888"/>
  <c r="V887"/>
  <c r="Y887"/>
  <c r="T887"/>
  <c r="W887"/>
  <c r="U886"/>
  <c r="X886"/>
  <c r="V885"/>
  <c r="Y885"/>
  <c r="T885"/>
  <c r="W885"/>
  <c r="U884"/>
  <c r="X884"/>
  <c r="V883"/>
  <c r="Y883"/>
  <c r="T883"/>
  <c r="W883"/>
  <c r="U882"/>
  <c r="X882"/>
  <c r="V881"/>
  <c r="Y881"/>
  <c r="T881"/>
  <c r="W881"/>
  <c r="U880"/>
  <c r="X880"/>
  <c r="V879"/>
  <c r="Y879"/>
  <c r="T879"/>
  <c r="W879"/>
  <c r="U878"/>
  <c r="X878"/>
  <c r="V877"/>
  <c r="Y877"/>
  <c r="T877"/>
  <c r="W877"/>
  <c r="U876"/>
  <c r="X876"/>
  <c r="V875"/>
  <c r="Y875"/>
  <c r="T875"/>
  <c r="W875"/>
  <c r="U874"/>
  <c r="X874"/>
  <c r="V873"/>
  <c r="Y873"/>
  <c r="T873"/>
  <c r="W873"/>
  <c r="U872"/>
  <c r="X872"/>
  <c r="V871"/>
  <c r="Y871"/>
  <c r="T871"/>
  <c r="W871"/>
  <c r="U870"/>
  <c r="X870"/>
  <c r="V869"/>
  <c r="Y869"/>
  <c r="T869"/>
  <c r="W869"/>
  <c r="U868"/>
  <c r="X868"/>
  <c r="V867"/>
  <c r="Y867"/>
  <c r="T867"/>
  <c r="W867"/>
  <c r="U866"/>
  <c r="X866"/>
  <c r="V865"/>
  <c r="Y865"/>
  <c r="T865"/>
  <c r="W865"/>
  <c r="U864"/>
  <c r="X864"/>
  <c r="V863"/>
  <c r="Y863"/>
  <c r="T863"/>
  <c r="W863"/>
  <c r="U862"/>
  <c r="X862"/>
  <c r="V861"/>
  <c r="Y861"/>
  <c r="T861"/>
  <c r="W861"/>
  <c r="U860"/>
  <c r="X860"/>
  <c r="V859"/>
  <c r="Y859"/>
  <c r="T859"/>
  <c r="W859"/>
  <c r="U858"/>
  <c r="X858"/>
  <c r="V857"/>
  <c r="Y857"/>
  <c r="T857"/>
  <c r="W857"/>
  <c r="U856"/>
  <c r="X856"/>
  <c r="V855"/>
  <c r="Y855"/>
  <c r="T855"/>
  <c r="W855"/>
  <c r="U854"/>
  <c r="X854"/>
  <c r="V853"/>
  <c r="Y853"/>
  <c r="T853"/>
  <c r="W853"/>
  <c r="U852"/>
  <c r="X852"/>
  <c r="V851"/>
  <c r="Y851"/>
  <c r="T851"/>
  <c r="W851"/>
  <c r="U850"/>
  <c r="X850"/>
  <c r="V849"/>
  <c r="Y849"/>
  <c r="T849"/>
  <c r="W849"/>
  <c r="U848"/>
  <c r="X848"/>
  <c r="V847"/>
  <c r="Y847"/>
  <c r="T847"/>
  <c r="W847"/>
  <c r="U846"/>
  <c r="X846"/>
  <c r="V845"/>
  <c r="Y845"/>
  <c r="T845"/>
  <c r="W845"/>
  <c r="U844"/>
  <c r="X844"/>
  <c r="V843"/>
  <c r="Y843"/>
  <c r="T843"/>
  <c r="W843"/>
  <c r="U842"/>
  <c r="X842"/>
  <c r="V841"/>
  <c r="Y841"/>
  <c r="T841"/>
  <c r="W841"/>
  <c r="U840"/>
  <c r="X840"/>
  <c r="V839"/>
  <c r="Y839"/>
  <c r="T839"/>
  <c r="W839"/>
  <c r="U838"/>
  <c r="X838"/>
  <c r="V837"/>
  <c r="Y837"/>
  <c r="T837"/>
  <c r="W837"/>
  <c r="U836"/>
  <c r="X836"/>
  <c r="V835"/>
  <c r="Y835"/>
  <c r="T835"/>
  <c r="W835"/>
  <c r="U834"/>
  <c r="X834"/>
  <c r="V833"/>
  <c r="Y833"/>
  <c r="T833"/>
  <c r="W833"/>
  <c r="U832"/>
  <c r="X832"/>
  <c r="V831"/>
  <c r="Y831"/>
  <c r="T831"/>
  <c r="W831"/>
  <c r="U830"/>
  <c r="X830"/>
  <c r="V829"/>
  <c r="Y829"/>
  <c r="T829"/>
  <c r="W829"/>
  <c r="U828"/>
  <c r="X828"/>
  <c r="V827"/>
  <c r="Y827"/>
  <c r="T827"/>
  <c r="W827"/>
  <c r="U826"/>
  <c r="X826"/>
  <c r="V825"/>
  <c r="Y825"/>
  <c r="T825"/>
  <c r="W825"/>
  <c r="U824"/>
  <c r="X824"/>
  <c r="V823"/>
  <c r="Y823"/>
  <c r="T823"/>
  <c r="W823"/>
  <c r="U822"/>
  <c r="X822"/>
  <c r="V821"/>
  <c r="Y821"/>
  <c r="T821"/>
  <c r="W821"/>
  <c r="U820"/>
  <c r="X820"/>
  <c r="V819"/>
  <c r="Y819"/>
  <c r="T819"/>
  <c r="W819"/>
  <c r="U818"/>
  <c r="X818"/>
  <c r="V817"/>
  <c r="Y817"/>
  <c r="T817"/>
  <c r="W817"/>
  <c r="U816"/>
  <c r="X816"/>
  <c r="V815"/>
  <c r="Y815"/>
  <c r="T815"/>
  <c r="W815"/>
  <c r="U814"/>
  <c r="X814"/>
  <c r="V813"/>
  <c r="Y813"/>
  <c r="T813"/>
  <c r="W813"/>
  <c r="U812"/>
  <c r="X812"/>
  <c r="V811"/>
  <c r="Y811"/>
  <c r="T811"/>
  <c r="W811"/>
  <c r="U810"/>
  <c r="X810"/>
  <c r="V809"/>
  <c r="Y809"/>
  <c r="T809"/>
  <c r="W809"/>
  <c r="U808"/>
  <c r="X808"/>
  <c r="V807"/>
  <c r="Y807"/>
  <c r="T807"/>
  <c r="W807"/>
  <c r="U806"/>
  <c r="X806"/>
  <c r="V805"/>
  <c r="Y805"/>
  <c r="T805"/>
  <c r="W805"/>
  <c r="U804"/>
  <c r="X804"/>
  <c r="V803"/>
  <c r="Y803"/>
  <c r="T803"/>
  <c r="W803"/>
  <c r="U802"/>
  <c r="X802"/>
  <c r="V801"/>
  <c r="Y801"/>
  <c r="T801"/>
  <c r="W801"/>
  <c r="U800"/>
  <c r="X800"/>
  <c r="V799"/>
  <c r="Y799"/>
  <c r="T799"/>
  <c r="W799"/>
  <c r="U798"/>
  <c r="X798"/>
  <c r="V797"/>
  <c r="Y797"/>
  <c r="T797"/>
  <c r="W797"/>
  <c r="U796"/>
  <c r="X796"/>
  <c r="V795"/>
  <c r="Y795"/>
  <c r="T795"/>
  <c r="W795"/>
  <c r="U794"/>
  <c r="X794"/>
  <c r="V793"/>
  <c r="Y793"/>
  <c r="T793"/>
  <c r="W793"/>
  <c r="U792"/>
  <c r="X792"/>
  <c r="V791"/>
  <c r="Y791"/>
  <c r="T791"/>
  <c r="W791"/>
  <c r="U790"/>
  <c r="X790"/>
  <c r="V789"/>
  <c r="Y789"/>
  <c r="T789"/>
  <c r="W789"/>
  <c r="U788"/>
  <c r="X788"/>
  <c r="V787"/>
  <c r="Y787"/>
  <c r="T787"/>
  <c r="W787"/>
  <c r="U786"/>
  <c r="X786"/>
  <c r="V785"/>
  <c r="Y785"/>
  <c r="T785"/>
  <c r="W785"/>
  <c r="U784"/>
  <c r="X784"/>
  <c r="V783"/>
  <c r="Y783"/>
  <c r="T783"/>
  <c r="W783"/>
  <c r="U782"/>
  <c r="X782"/>
  <c r="V781"/>
  <c r="Y781"/>
  <c r="T781"/>
  <c r="W781"/>
  <c r="U780"/>
  <c r="X780"/>
  <c r="V779"/>
  <c r="Y779"/>
  <c r="T779"/>
  <c r="W779"/>
  <c r="U778"/>
  <c r="X778"/>
  <c r="V777"/>
  <c r="Y777"/>
  <c r="T777"/>
  <c r="W777"/>
  <c r="U776"/>
  <c r="X776"/>
  <c r="V775"/>
  <c r="Y775"/>
  <c r="T775"/>
  <c r="W775"/>
  <c r="U774"/>
  <c r="X774"/>
  <c r="V773"/>
  <c r="Y773"/>
  <c r="T773"/>
  <c r="W773"/>
  <c r="U772"/>
  <c r="X772"/>
  <c r="V771"/>
  <c r="Y771"/>
  <c r="T771"/>
  <c r="W771"/>
  <c r="U770"/>
  <c r="X770"/>
  <c r="V769"/>
  <c r="Y769"/>
  <c r="T769"/>
  <c r="W769"/>
  <c r="U768"/>
  <c r="X768"/>
  <c r="V767"/>
  <c r="Y767"/>
  <c r="T767"/>
  <c r="W767"/>
  <c r="U766"/>
  <c r="X766"/>
  <c r="V765"/>
  <c r="Y765"/>
  <c r="T765"/>
  <c r="W765"/>
  <c r="U764"/>
  <c r="X764"/>
  <c r="V763"/>
  <c r="Y763"/>
  <c r="T763"/>
  <c r="W763"/>
  <c r="U762"/>
  <c r="X762"/>
  <c r="V761"/>
  <c r="Y761"/>
  <c r="T761"/>
  <c r="W761"/>
  <c r="U760"/>
  <c r="X760"/>
  <c r="V759"/>
  <c r="Y759"/>
  <c r="T759"/>
  <c r="W759"/>
  <c r="U758"/>
  <c r="X758"/>
  <c r="V757"/>
  <c r="Y757"/>
  <c r="T757"/>
  <c r="W757"/>
  <c r="U756"/>
  <c r="X756"/>
  <c r="V755"/>
  <c r="Y755"/>
  <c r="T755"/>
  <c r="W755"/>
  <c r="U754"/>
  <c r="X754"/>
  <c r="V753"/>
  <c r="Y753"/>
  <c r="T753"/>
  <c r="W753"/>
  <c r="U752"/>
  <c r="X752"/>
  <c r="V751"/>
  <c r="Y751"/>
  <c r="T751"/>
  <c r="W751"/>
  <c r="U750"/>
  <c r="X750"/>
  <c r="V749"/>
  <c r="Y749"/>
  <c r="T749"/>
  <c r="W749"/>
  <c r="U748"/>
  <c r="X748"/>
  <c r="V747"/>
  <c r="Y747"/>
  <c r="T747"/>
  <c r="W747"/>
  <c r="U746"/>
  <c r="X746"/>
  <c r="V745"/>
  <c r="Y745"/>
  <c r="T745"/>
  <c r="W745"/>
  <c r="U744"/>
  <c r="X744"/>
  <c r="V743"/>
  <c r="Y743"/>
  <c r="T743"/>
  <c r="W743"/>
  <c r="U742"/>
  <c r="X742"/>
  <c r="V741"/>
  <c r="Y741"/>
  <c r="T741"/>
  <c r="W741"/>
  <c r="U740"/>
  <c r="X740"/>
  <c r="V739"/>
  <c r="Y739"/>
  <c r="T739"/>
  <c r="W739"/>
  <c r="U738"/>
  <c r="X738"/>
  <c r="V737"/>
  <c r="Y737"/>
  <c r="T737"/>
  <c r="W737"/>
  <c r="U736"/>
  <c r="X736"/>
  <c r="V735"/>
  <c r="Y735"/>
  <c r="T735"/>
  <c r="W735"/>
  <c r="U734"/>
  <c r="X734"/>
  <c r="V733"/>
  <c r="Y733"/>
  <c r="T733"/>
  <c r="W733"/>
  <c r="U732"/>
  <c r="X732"/>
  <c r="V731"/>
  <c r="Y731"/>
  <c r="T731"/>
  <c r="W731"/>
  <c r="U730"/>
  <c r="X730"/>
  <c r="V729"/>
  <c r="Y729"/>
  <c r="T729"/>
  <c r="W729"/>
  <c r="U728"/>
  <c r="X728"/>
  <c r="V727"/>
  <c r="Y727"/>
  <c r="T727"/>
  <c r="W727"/>
  <c r="U726"/>
  <c r="X726"/>
  <c r="V725"/>
  <c r="Y725"/>
  <c r="T725"/>
  <c r="W725"/>
  <c r="U724"/>
  <c r="X724"/>
  <c r="V723"/>
  <c r="Y723"/>
  <c r="T723"/>
  <c r="W723"/>
  <c r="U722"/>
  <c r="X722"/>
  <c r="V721"/>
  <c r="Y721"/>
  <c r="T721"/>
  <c r="W721"/>
  <c r="U720"/>
  <c r="X720"/>
  <c r="V719"/>
  <c r="Y719"/>
  <c r="T719"/>
  <c r="W719"/>
  <c r="U718"/>
  <c r="X718"/>
  <c r="V717"/>
  <c r="Y717"/>
  <c r="T717"/>
  <c r="W717"/>
  <c r="U716"/>
  <c r="X716"/>
  <c r="V715"/>
  <c r="Y715"/>
  <c r="T715"/>
  <c r="W715"/>
  <c r="U714"/>
  <c r="X714"/>
  <c r="V713"/>
  <c r="Y713"/>
  <c r="T713"/>
  <c r="W713"/>
  <c r="U712"/>
  <c r="X712"/>
  <c r="V711"/>
  <c r="Y711"/>
  <c r="T711"/>
  <c r="W711"/>
  <c r="U710"/>
  <c r="X710"/>
  <c r="V709"/>
  <c r="Y709"/>
  <c r="T709"/>
  <c r="W709"/>
  <c r="U708"/>
  <c r="X708"/>
  <c r="V707"/>
  <c r="Y707"/>
  <c r="T707"/>
  <c r="W707"/>
  <c r="U706"/>
  <c r="X706"/>
  <c r="V705"/>
  <c r="Y705"/>
  <c r="T705"/>
  <c r="W705"/>
  <c r="U704"/>
  <c r="X704"/>
  <c r="V703"/>
  <c r="Y703"/>
  <c r="T703"/>
  <c r="W703"/>
  <c r="U702"/>
  <c r="X702"/>
  <c r="V701"/>
  <c r="Y701"/>
  <c r="T701"/>
  <c r="W701"/>
  <c r="U700"/>
  <c r="X700"/>
  <c r="V699"/>
  <c r="Y699"/>
  <c r="T699"/>
  <c r="W699"/>
  <c r="U698"/>
  <c r="X698"/>
  <c r="V697"/>
  <c r="Y697"/>
  <c r="T697"/>
  <c r="W697"/>
  <c r="U696"/>
  <c r="X696"/>
  <c r="V695"/>
  <c r="Y695"/>
  <c r="T695"/>
  <c r="W695"/>
  <c r="U694"/>
  <c r="X694"/>
  <c r="V693"/>
  <c r="Y693"/>
  <c r="T693"/>
  <c r="W693"/>
  <c r="U692"/>
  <c r="X692"/>
  <c r="V691"/>
  <c r="Y691"/>
  <c r="T691"/>
  <c r="W691"/>
  <c r="U690"/>
  <c r="X690"/>
  <c r="V689"/>
  <c r="Y689"/>
  <c r="T689"/>
  <c r="W689"/>
  <c r="U688"/>
  <c r="X688"/>
  <c r="V687"/>
  <c r="Y687"/>
  <c r="T687"/>
  <c r="W687"/>
  <c r="U686"/>
  <c r="X686"/>
  <c r="V685"/>
  <c r="Y685"/>
  <c r="T685"/>
  <c r="W685"/>
  <c r="U684"/>
  <c r="X684"/>
  <c r="V683"/>
  <c r="Y683"/>
  <c r="T683"/>
  <c r="W683"/>
  <c r="U682"/>
  <c r="X682"/>
  <c r="V681"/>
  <c r="Y681"/>
  <c r="T681"/>
  <c r="W681"/>
  <c r="U680"/>
  <c r="X680"/>
  <c r="V679"/>
  <c r="Y679"/>
  <c r="T679"/>
  <c r="W679"/>
  <c r="U678"/>
  <c r="X678"/>
  <c r="V677"/>
  <c r="Y677"/>
  <c r="T677"/>
  <c r="W677"/>
  <c r="U676"/>
  <c r="X676"/>
  <c r="V675"/>
  <c r="Y675"/>
  <c r="T675"/>
  <c r="W675"/>
  <c r="U674"/>
  <c r="X674"/>
  <c r="V673"/>
  <c r="Y673"/>
  <c r="T673"/>
  <c r="W673"/>
  <c r="U672"/>
  <c r="X672"/>
  <c r="V671"/>
  <c r="Y671"/>
  <c r="T671"/>
  <c r="W671"/>
  <c r="U670"/>
  <c r="X670"/>
  <c r="V669"/>
  <c r="Y669"/>
  <c r="T669"/>
  <c r="W669"/>
  <c r="U668"/>
  <c r="X668"/>
  <c r="V667"/>
  <c r="Y667"/>
  <c r="T667"/>
  <c r="W667"/>
  <c r="U666"/>
  <c r="X666"/>
  <c r="V665"/>
  <c r="Y665"/>
  <c r="T665"/>
  <c r="W665"/>
  <c r="U664"/>
  <c r="X664"/>
  <c r="V663"/>
  <c r="Y663"/>
  <c r="T663"/>
  <c r="W663"/>
  <c r="U662"/>
  <c r="X662"/>
  <c r="V661"/>
  <c r="Y661"/>
  <c r="T661"/>
  <c r="W661"/>
  <c r="U660"/>
  <c r="X660"/>
  <c r="V659"/>
  <c r="Y659"/>
  <c r="T659"/>
  <c r="W659"/>
  <c r="U658"/>
  <c r="X658"/>
  <c r="V657"/>
  <c r="Y657"/>
  <c r="T657"/>
  <c r="W657"/>
  <c r="U656"/>
  <c r="X656"/>
  <c r="V655"/>
  <c r="Y655"/>
  <c r="T655"/>
  <c r="W655"/>
  <c r="U654"/>
  <c r="X654"/>
  <c r="V653"/>
  <c r="Y653"/>
  <c r="T653"/>
  <c r="W653"/>
  <c r="U652"/>
  <c r="X652"/>
  <c r="V651"/>
  <c r="Y651"/>
  <c r="T651"/>
  <c r="W651"/>
  <c r="U650"/>
  <c r="X650"/>
  <c r="V649"/>
  <c r="Y649"/>
  <c r="T649"/>
  <c r="W649"/>
  <c r="U648"/>
  <c r="X648"/>
  <c r="V647"/>
  <c r="Y647"/>
  <c r="T647"/>
  <c r="W647"/>
  <c r="U646"/>
  <c r="X646"/>
  <c r="V645"/>
  <c r="Y645"/>
  <c r="T645"/>
  <c r="W645"/>
  <c r="U644"/>
  <c r="X644"/>
  <c r="V643"/>
  <c r="Y643"/>
  <c r="T643"/>
  <c r="W643"/>
  <c r="U642"/>
  <c r="X642"/>
  <c r="V641"/>
  <c r="Y641"/>
  <c r="T641"/>
  <c r="W641"/>
  <c r="U640"/>
  <c r="X640"/>
  <c r="V639"/>
  <c r="Y639"/>
  <c r="T639"/>
  <c r="W639"/>
  <c r="U638"/>
  <c r="X638"/>
  <c r="V637"/>
  <c r="Y637"/>
  <c r="T637"/>
  <c r="W637"/>
  <c r="U636"/>
  <c r="X636"/>
  <c r="V635"/>
  <c r="Y635"/>
  <c r="T635"/>
  <c r="W635"/>
  <c r="U634"/>
  <c r="X634"/>
  <c r="V633"/>
  <c r="Y633"/>
  <c r="T633"/>
  <c r="W633"/>
  <c r="U632"/>
  <c r="X632"/>
  <c r="V631"/>
  <c r="Y631"/>
  <c r="T631"/>
  <c r="W631"/>
  <c r="U630"/>
  <c r="X630"/>
  <c r="V629"/>
  <c r="Y629"/>
  <c r="T629"/>
  <c r="W629"/>
  <c r="U628"/>
  <c r="X628"/>
  <c r="U626"/>
  <c r="X626"/>
  <c r="X48"/>
  <c r="X46"/>
  <c r="X44"/>
  <c r="X42"/>
  <c r="X40"/>
  <c r="T3"/>
  <c r="T5"/>
  <c r="W5"/>
  <c r="T7"/>
  <c r="W7"/>
  <c r="T9"/>
  <c r="W9"/>
  <c r="T11"/>
  <c r="W11"/>
  <c r="T13"/>
  <c r="W13"/>
  <c r="T15"/>
  <c r="W15"/>
  <c r="T17"/>
  <c r="W17"/>
  <c r="T19"/>
  <c r="W19"/>
  <c r="T21"/>
  <c r="W21"/>
  <c r="T23"/>
  <c r="W23"/>
  <c r="T25"/>
  <c r="W25"/>
  <c r="T27"/>
  <c r="W27"/>
  <c r="T29"/>
  <c r="W29"/>
  <c r="T31"/>
  <c r="W31"/>
  <c r="T33"/>
  <c r="W33"/>
  <c r="T35"/>
  <c r="W35"/>
  <c r="T37"/>
  <c r="W37"/>
  <c r="T39"/>
  <c r="W39"/>
  <c r="T41"/>
  <c r="W41"/>
  <c r="T43"/>
  <c r="W43"/>
  <c r="T45"/>
  <c r="W45"/>
  <c r="T47"/>
  <c r="W47"/>
  <c r="T49"/>
  <c r="W49"/>
  <c r="T51"/>
  <c r="W51"/>
  <c r="T53"/>
  <c r="W53"/>
  <c r="T55"/>
  <c r="W55"/>
  <c r="T57"/>
  <c r="W57"/>
  <c r="T59"/>
  <c r="W59"/>
  <c r="T61"/>
  <c r="W61"/>
  <c r="T63"/>
  <c r="W63"/>
  <c r="T65"/>
  <c r="W65"/>
  <c r="T67"/>
  <c r="W67"/>
  <c r="T69"/>
  <c r="W69"/>
  <c r="T71"/>
  <c r="W71"/>
  <c r="T73"/>
  <c r="W73"/>
  <c r="T75"/>
  <c r="W75"/>
  <c r="T77"/>
  <c r="W77"/>
  <c r="T79"/>
  <c r="W79"/>
  <c r="T81"/>
  <c r="W81"/>
  <c r="T83"/>
  <c r="W83"/>
  <c r="T85"/>
  <c r="W85"/>
  <c r="T87"/>
  <c r="W87"/>
  <c r="T89"/>
  <c r="W89"/>
  <c r="T91"/>
  <c r="W91"/>
  <c r="T93"/>
  <c r="W93"/>
  <c r="T95"/>
  <c r="W95"/>
  <c r="T97"/>
  <c r="W97"/>
  <c r="T99"/>
  <c r="W99"/>
  <c r="T101"/>
  <c r="W101"/>
  <c r="T103"/>
  <c r="W103"/>
  <c r="T105"/>
  <c r="W105"/>
  <c r="T107"/>
  <c r="W107"/>
  <c r="T109"/>
  <c r="W109"/>
  <c r="T111"/>
  <c r="W111"/>
  <c r="T113"/>
  <c r="W113"/>
  <c r="T115"/>
  <c r="W115"/>
  <c r="T117"/>
  <c r="W117"/>
  <c r="T119"/>
  <c r="W119"/>
  <c r="T121"/>
  <c r="W121"/>
  <c r="T123"/>
  <c r="W123"/>
  <c r="T125"/>
  <c r="W125"/>
  <c r="T127"/>
  <c r="W127"/>
  <c r="T129"/>
  <c r="W129"/>
  <c r="T131"/>
  <c r="W131"/>
  <c r="T133"/>
  <c r="W133"/>
  <c r="T135"/>
  <c r="W135"/>
  <c r="T137"/>
  <c r="W137"/>
  <c r="T139"/>
  <c r="W139"/>
  <c r="T141"/>
  <c r="W141"/>
  <c r="T143"/>
  <c r="W143"/>
  <c r="T145"/>
  <c r="W145"/>
  <c r="T147"/>
  <c r="W147"/>
  <c r="T149"/>
  <c r="W149"/>
  <c r="T151"/>
  <c r="W151"/>
  <c r="T153"/>
  <c r="W153"/>
  <c r="T155"/>
  <c r="W155"/>
  <c r="T157"/>
  <c r="W157"/>
  <c r="T159"/>
  <c r="W159"/>
  <c r="T161"/>
  <c r="W161"/>
  <c r="T163"/>
  <c r="W163"/>
  <c r="T165"/>
  <c r="W165"/>
  <c r="T167"/>
  <c r="W167"/>
  <c r="T169"/>
  <c r="W169"/>
  <c r="T171"/>
  <c r="W171"/>
  <c r="T173"/>
  <c r="W173"/>
  <c r="T175"/>
  <c r="W175"/>
  <c r="T177"/>
  <c r="W177"/>
  <c r="T179"/>
  <c r="W179"/>
  <c r="T181"/>
  <c r="W181"/>
  <c r="T183"/>
  <c r="W183"/>
  <c r="T185"/>
  <c r="W185"/>
  <c r="T187"/>
  <c r="W187"/>
  <c r="T189"/>
  <c r="W189"/>
  <c r="T191"/>
  <c r="W191"/>
  <c r="T193"/>
  <c r="W193"/>
  <c r="T195"/>
  <c r="W195"/>
  <c r="T197"/>
  <c r="W197"/>
  <c r="T199"/>
  <c r="W199"/>
  <c r="T201"/>
  <c r="W201"/>
  <c r="T203"/>
  <c r="W203"/>
  <c r="T205"/>
  <c r="W205"/>
  <c r="T207"/>
  <c r="W207"/>
  <c r="T209"/>
  <c r="W209"/>
  <c r="T211"/>
  <c r="W211"/>
  <c r="T213"/>
  <c r="W213"/>
  <c r="T215"/>
  <c r="W215"/>
  <c r="T217"/>
  <c r="W217"/>
  <c r="T219"/>
  <c r="W219"/>
  <c r="T221"/>
  <c r="W221"/>
  <c r="T223"/>
  <c r="W223"/>
  <c r="T225"/>
  <c r="W225"/>
  <c r="T227"/>
  <c r="W227"/>
  <c r="T229"/>
  <c r="W229"/>
  <c r="T231"/>
  <c r="W231"/>
  <c r="T233"/>
  <c r="W233"/>
  <c r="T235"/>
  <c r="W235"/>
  <c r="T237"/>
  <c r="W237"/>
  <c r="T239"/>
  <c r="W239"/>
  <c r="T241"/>
  <c r="W241"/>
  <c r="T243"/>
  <c r="W243"/>
  <c r="T245"/>
  <c r="W245"/>
  <c r="T247"/>
  <c r="W247"/>
  <c r="T249"/>
  <c r="W249"/>
  <c r="T251"/>
  <c r="W251"/>
  <c r="T253"/>
  <c r="W253"/>
  <c r="T255"/>
  <c r="W255"/>
  <c r="T257"/>
  <c r="W257"/>
  <c r="T259"/>
  <c r="W259"/>
  <c r="T261"/>
  <c r="W261"/>
  <c r="T263"/>
  <c r="W263"/>
  <c r="T265"/>
  <c r="W265"/>
  <c r="T267"/>
  <c r="W267"/>
  <c r="T269"/>
  <c r="W269"/>
  <c r="T271"/>
  <c r="W271"/>
  <c r="T273"/>
  <c r="W273"/>
  <c r="T275"/>
  <c r="W275"/>
  <c r="T277"/>
  <c r="W277"/>
  <c r="T279"/>
  <c r="W279"/>
  <c r="T281"/>
  <c r="W281"/>
  <c r="T283"/>
  <c r="W283"/>
  <c r="T285"/>
  <c r="W285"/>
  <c r="T287"/>
  <c r="W287"/>
  <c r="T289"/>
  <c r="W289"/>
  <c r="T291"/>
  <c r="W291"/>
  <c r="T293"/>
  <c r="W293"/>
  <c r="T295"/>
  <c r="W295"/>
  <c r="T297"/>
  <c r="W297"/>
  <c r="T299"/>
  <c r="W299"/>
  <c r="T301"/>
  <c r="W301"/>
  <c r="T303"/>
  <c r="W303"/>
  <c r="T305"/>
  <c r="W305"/>
  <c r="T307"/>
  <c r="W307"/>
  <c r="T309"/>
  <c r="W309"/>
  <c r="T311"/>
  <c r="W311"/>
  <c r="T313"/>
  <c r="W313"/>
  <c r="T315"/>
  <c r="W315"/>
  <c r="T317"/>
  <c r="W317"/>
  <c r="T319"/>
  <c r="W319"/>
  <c r="T321"/>
  <c r="W321"/>
  <c r="T323"/>
  <c r="W323"/>
  <c r="T325"/>
  <c r="W325"/>
  <c r="T327"/>
  <c r="W327"/>
  <c r="T329"/>
  <c r="W329"/>
  <c r="T331"/>
  <c r="W331"/>
  <c r="T333"/>
  <c r="W333"/>
  <c r="T335"/>
  <c r="W335"/>
  <c r="T337"/>
  <c r="W337"/>
  <c r="T339"/>
  <c r="W339"/>
  <c r="T341"/>
  <c r="W341"/>
  <c r="T343"/>
  <c r="W343"/>
  <c r="T345"/>
  <c r="W345"/>
  <c r="T347"/>
  <c r="W347"/>
  <c r="T349"/>
  <c r="W349"/>
  <c r="T351"/>
  <c r="W351"/>
  <c r="T353"/>
  <c r="W353"/>
  <c r="T355"/>
  <c r="W355"/>
  <c r="T357"/>
  <c r="W357"/>
  <c r="T359"/>
  <c r="W359"/>
  <c r="T361"/>
  <c r="W361"/>
  <c r="T363"/>
  <c r="W363"/>
  <c r="T365"/>
  <c r="W365"/>
  <c r="T367"/>
  <c r="W367"/>
  <c r="T369"/>
  <c r="W369"/>
  <c r="T371"/>
  <c r="W371"/>
  <c r="T373"/>
  <c r="W373"/>
  <c r="T375"/>
  <c r="W375"/>
  <c r="T377"/>
  <c r="W377"/>
  <c r="T379"/>
  <c r="W379"/>
  <c r="T381"/>
  <c r="W381"/>
  <c r="T383"/>
  <c r="W383"/>
  <c r="T385"/>
  <c r="W385"/>
  <c r="T387"/>
  <c r="W387"/>
  <c r="T389"/>
  <c r="W389"/>
  <c r="T391"/>
  <c r="W391"/>
  <c r="T393"/>
  <c r="W393"/>
  <c r="T395"/>
  <c r="W395"/>
  <c r="T397"/>
  <c r="W397"/>
  <c r="T399"/>
  <c r="W399"/>
  <c r="T401"/>
  <c r="W401"/>
  <c r="T403"/>
  <c r="W403"/>
  <c r="T405"/>
  <c r="W405"/>
  <c r="T407"/>
  <c r="W407"/>
  <c r="T409"/>
  <c r="W409"/>
  <c r="T411"/>
  <c r="W411"/>
  <c r="T413"/>
  <c r="W413"/>
  <c r="T415"/>
  <c r="W415"/>
  <c r="T417"/>
  <c r="W417"/>
  <c r="T419"/>
  <c r="W419"/>
  <c r="T421"/>
  <c r="W421"/>
  <c r="T423"/>
  <c r="W423"/>
  <c r="T425"/>
  <c r="W425"/>
  <c r="T427"/>
  <c r="W427"/>
  <c r="T429"/>
  <c r="W429"/>
  <c r="T431"/>
  <c r="W431"/>
  <c r="T433"/>
  <c r="W433"/>
  <c r="T435"/>
  <c r="W435"/>
  <c r="T437"/>
  <c r="W437"/>
  <c r="T439"/>
  <c r="W439"/>
  <c r="T441"/>
  <c r="W441"/>
  <c r="T443"/>
  <c r="W443"/>
  <c r="T445"/>
  <c r="W445"/>
  <c r="T447"/>
  <c r="W447"/>
  <c r="T449"/>
  <c r="W449"/>
  <c r="T451"/>
  <c r="W451"/>
  <c r="T453"/>
  <c r="W453"/>
  <c r="T455"/>
  <c r="W455"/>
  <c r="T457"/>
  <c r="W457"/>
  <c r="T459"/>
  <c r="W459"/>
  <c r="T461"/>
  <c r="W461"/>
  <c r="T463"/>
  <c r="W463"/>
  <c r="T465"/>
  <c r="W465"/>
  <c r="T467"/>
  <c r="W467"/>
  <c r="T469"/>
  <c r="W469"/>
  <c r="T471"/>
  <c r="W471"/>
  <c r="T473"/>
  <c r="W473"/>
  <c r="T475"/>
  <c r="W475"/>
  <c r="T477"/>
  <c r="W477"/>
  <c r="T479"/>
  <c r="W479"/>
  <c r="T481"/>
  <c r="W481"/>
  <c r="T483"/>
  <c r="W483"/>
  <c r="T485"/>
  <c r="W485"/>
  <c r="T487"/>
  <c r="W487"/>
  <c r="T489"/>
  <c r="W489"/>
  <c r="T491"/>
  <c r="W491"/>
  <c r="T493"/>
  <c r="W493"/>
  <c r="T495"/>
  <c r="W495"/>
  <c r="T497"/>
  <c r="W497"/>
  <c r="T499"/>
  <c r="W499"/>
  <c r="T501"/>
  <c r="W501"/>
  <c r="T503"/>
  <c r="W503"/>
  <c r="T505"/>
  <c r="W505"/>
  <c r="T507"/>
  <c r="W507"/>
  <c r="T509"/>
  <c r="W509"/>
  <c r="T511"/>
  <c r="W511"/>
  <c r="T513"/>
  <c r="W513"/>
  <c r="T515"/>
  <c r="W515"/>
  <c r="T517"/>
  <c r="W517"/>
  <c r="T519"/>
  <c r="W519"/>
  <c r="T521"/>
  <c r="W521"/>
  <c r="T523"/>
  <c r="W523"/>
  <c r="T525"/>
  <c r="W525"/>
  <c r="T527"/>
  <c r="W527"/>
  <c r="T529"/>
  <c r="W529"/>
  <c r="T531"/>
  <c r="W531"/>
  <c r="T533"/>
  <c r="W533"/>
  <c r="T535"/>
  <c r="W535"/>
  <c r="T537"/>
  <c r="W537"/>
  <c r="T539"/>
  <c r="W539"/>
  <c r="T541"/>
  <c r="W541"/>
  <c r="T543"/>
  <c r="W543"/>
  <c r="T545"/>
  <c r="W545"/>
  <c r="T547"/>
  <c r="W547"/>
  <c r="T549"/>
  <c r="W549"/>
  <c r="T551"/>
  <c r="W551"/>
  <c r="T553"/>
  <c r="W553"/>
  <c r="T555"/>
  <c r="W555"/>
  <c r="T557"/>
  <c r="W557"/>
  <c r="T559"/>
  <c r="W559"/>
  <c r="T561"/>
  <c r="W561"/>
  <c r="T563"/>
  <c r="W563"/>
  <c r="T565"/>
  <c r="W565"/>
  <c r="T567"/>
  <c r="W567"/>
  <c r="T569"/>
  <c r="W569"/>
  <c r="T571"/>
  <c r="W571"/>
  <c r="T573"/>
  <c r="W573"/>
  <c r="T575"/>
  <c r="W575"/>
  <c r="T577"/>
  <c r="W577"/>
  <c r="T579"/>
  <c r="W579"/>
  <c r="T581"/>
  <c r="W581"/>
  <c r="T583"/>
  <c r="W583"/>
  <c r="T585"/>
  <c r="W585"/>
  <c r="T587"/>
  <c r="W587"/>
  <c r="T589"/>
  <c r="W589"/>
  <c r="T591"/>
  <c r="W591"/>
  <c r="T593"/>
  <c r="W593"/>
  <c r="T595"/>
  <c r="W595"/>
  <c r="T597"/>
  <c r="W597"/>
  <c r="T599"/>
  <c r="W599"/>
  <c r="T601"/>
  <c r="W601"/>
  <c r="T603"/>
  <c r="W603"/>
  <c r="T605"/>
  <c r="W605"/>
  <c r="T607"/>
  <c r="W607"/>
  <c r="T609"/>
  <c r="W609"/>
  <c r="T611"/>
  <c r="W611"/>
  <c r="T613"/>
  <c r="W613"/>
  <c r="T615"/>
  <c r="W615"/>
  <c r="T617"/>
  <c r="W617"/>
  <c r="T619"/>
  <c r="W619"/>
  <c r="T621"/>
  <c r="W621"/>
  <c r="T623"/>
  <c r="W623"/>
  <c r="T625"/>
  <c r="W625"/>
  <c r="T4"/>
  <c r="T6"/>
  <c r="T8"/>
  <c r="T10"/>
  <c r="T12"/>
  <c r="T14"/>
  <c r="T16"/>
  <c r="T18"/>
  <c r="T20"/>
  <c r="T22"/>
  <c r="T24"/>
  <c r="T26"/>
  <c r="T28"/>
  <c r="T30"/>
  <c r="T32"/>
  <c r="T34"/>
  <c r="T36"/>
  <c r="T38"/>
  <c r="T40"/>
  <c r="W40"/>
  <c r="T42"/>
  <c r="W42"/>
  <c r="T44"/>
  <c r="W44"/>
  <c r="T46"/>
  <c r="W46"/>
  <c r="T48"/>
  <c r="W48"/>
  <c r="T50"/>
  <c r="W50"/>
  <c r="T52"/>
  <c r="W52"/>
  <c r="T54"/>
  <c r="W54"/>
  <c r="T56"/>
  <c r="W56"/>
  <c r="T58"/>
  <c r="W58"/>
  <c r="T60"/>
  <c r="W60"/>
  <c r="T62"/>
  <c r="W62"/>
  <c r="T64"/>
  <c r="W64"/>
  <c r="T66"/>
  <c r="W66"/>
  <c r="T68"/>
  <c r="W68"/>
  <c r="T70"/>
  <c r="W70"/>
  <c r="T72"/>
  <c r="W72"/>
  <c r="T74"/>
  <c r="W74"/>
  <c r="T76"/>
  <c r="W76"/>
  <c r="T78"/>
  <c r="W78"/>
  <c r="T80"/>
  <c r="W80"/>
  <c r="T82"/>
  <c r="W82"/>
  <c r="T84"/>
  <c r="W84"/>
  <c r="T86"/>
  <c r="W86"/>
  <c r="T88"/>
  <c r="W88"/>
  <c r="T90"/>
  <c r="W90"/>
  <c r="T92"/>
  <c r="W92"/>
  <c r="T94"/>
  <c r="W94"/>
  <c r="T96"/>
  <c r="W96"/>
  <c r="T98"/>
  <c r="W98"/>
  <c r="T100"/>
  <c r="W100"/>
  <c r="T102"/>
  <c r="W102"/>
  <c r="T104"/>
  <c r="W104"/>
  <c r="T106"/>
  <c r="W106"/>
  <c r="T108"/>
  <c r="W108"/>
  <c r="T110"/>
  <c r="W110"/>
  <c r="T112"/>
  <c r="W112"/>
  <c r="T114"/>
  <c r="W114"/>
  <c r="T116"/>
  <c r="W116"/>
  <c r="T118"/>
  <c r="W118"/>
  <c r="T120"/>
  <c r="W120"/>
  <c r="T122"/>
  <c r="W122"/>
  <c r="T124"/>
  <c r="W124"/>
  <c r="T126"/>
  <c r="W126"/>
  <c r="T128"/>
  <c r="W128"/>
  <c r="T130"/>
  <c r="W130"/>
  <c r="T132"/>
  <c r="W132"/>
  <c r="T134"/>
  <c r="W134"/>
  <c r="T136"/>
  <c r="W136"/>
  <c r="T138"/>
  <c r="W138"/>
  <c r="T140"/>
  <c r="W140"/>
  <c r="T142"/>
  <c r="W142"/>
  <c r="T144"/>
  <c r="W144"/>
  <c r="T146"/>
  <c r="W146"/>
  <c r="T148"/>
  <c r="W148"/>
  <c r="T150"/>
  <c r="W150"/>
  <c r="T152"/>
  <c r="W152"/>
  <c r="T154"/>
  <c r="W154"/>
  <c r="T156"/>
  <c r="W156"/>
  <c r="T158"/>
  <c r="W158"/>
  <c r="T160"/>
  <c r="W160"/>
  <c r="T162"/>
  <c r="W162"/>
  <c r="T164"/>
  <c r="W164"/>
  <c r="T166"/>
  <c r="W166"/>
  <c r="T168"/>
  <c r="W168"/>
  <c r="T170"/>
  <c r="W170"/>
  <c r="T172"/>
  <c r="W172"/>
  <c r="T174"/>
  <c r="W174"/>
  <c r="T176"/>
  <c r="W176"/>
  <c r="T178"/>
  <c r="W178"/>
  <c r="T180"/>
  <c r="W180"/>
  <c r="T182"/>
  <c r="W182"/>
  <c r="T184"/>
  <c r="W184"/>
  <c r="T186"/>
  <c r="W186"/>
  <c r="T188"/>
  <c r="W188"/>
  <c r="T190"/>
  <c r="W190"/>
  <c r="T192"/>
  <c r="W192"/>
  <c r="T194"/>
  <c r="W194"/>
  <c r="T196"/>
  <c r="W196"/>
  <c r="T198"/>
  <c r="W198"/>
  <c r="T200"/>
  <c r="W200"/>
  <c r="T202"/>
  <c r="W202"/>
  <c r="T204"/>
  <c r="W204"/>
  <c r="T206"/>
  <c r="W206"/>
  <c r="T208"/>
  <c r="W208"/>
  <c r="T210"/>
  <c r="W210"/>
  <c r="T212"/>
  <c r="W212"/>
  <c r="T214"/>
  <c r="W214"/>
  <c r="T216"/>
  <c r="W216"/>
  <c r="T218"/>
  <c r="W218"/>
  <c r="T220"/>
  <c r="W220"/>
  <c r="T222"/>
  <c r="W222"/>
  <c r="T224"/>
  <c r="W224"/>
  <c r="T226"/>
  <c r="W226"/>
  <c r="T228"/>
  <c r="W228"/>
  <c r="T230"/>
  <c r="W230"/>
  <c r="T232"/>
  <c r="W232"/>
  <c r="T234"/>
  <c r="W234"/>
  <c r="T236"/>
  <c r="W236"/>
  <c r="T238"/>
  <c r="W238"/>
  <c r="T240"/>
  <c r="W240"/>
  <c r="T242"/>
  <c r="W242"/>
  <c r="T244"/>
  <c r="W244"/>
  <c r="T246"/>
  <c r="W246"/>
  <c r="T248"/>
  <c r="W248"/>
  <c r="T250"/>
  <c r="W250"/>
  <c r="T252"/>
  <c r="W252"/>
  <c r="T254"/>
  <c r="W254"/>
  <c r="T256"/>
  <c r="W256"/>
  <c r="T258"/>
  <c r="W258"/>
  <c r="T260"/>
  <c r="W260"/>
  <c r="T262"/>
  <c r="W262"/>
  <c r="T264"/>
  <c r="W264"/>
  <c r="T266"/>
  <c r="W266"/>
  <c r="T268"/>
  <c r="W268"/>
  <c r="T270"/>
  <c r="W270"/>
  <c r="T272"/>
  <c r="W272"/>
  <c r="T274"/>
  <c r="W274"/>
  <c r="T276"/>
  <c r="W276"/>
  <c r="T278"/>
  <c r="W278"/>
  <c r="T280"/>
  <c r="W280"/>
  <c r="T282"/>
  <c r="W282"/>
  <c r="T284"/>
  <c r="W284"/>
  <c r="T286"/>
  <c r="W286"/>
  <c r="T288"/>
  <c r="W288"/>
  <c r="T290"/>
  <c r="W290"/>
  <c r="T292"/>
  <c r="W292"/>
  <c r="T294"/>
  <c r="W294"/>
  <c r="T296"/>
  <c r="W296"/>
  <c r="T298"/>
  <c r="W298"/>
  <c r="T300"/>
  <c r="W300"/>
  <c r="T302"/>
  <c r="W302"/>
  <c r="T304"/>
  <c r="W304"/>
  <c r="T306"/>
  <c r="W306"/>
  <c r="T308"/>
  <c r="W308"/>
  <c r="T310"/>
  <c r="W310"/>
  <c r="T312"/>
  <c r="W312"/>
  <c r="T314"/>
  <c r="W314"/>
  <c r="T316"/>
  <c r="W316"/>
  <c r="T318"/>
  <c r="W318"/>
  <c r="T320"/>
  <c r="W320"/>
  <c r="T322"/>
  <c r="W322"/>
  <c r="T324"/>
  <c r="W324"/>
  <c r="T326"/>
  <c r="W326"/>
  <c r="T328"/>
  <c r="W328"/>
  <c r="T330"/>
  <c r="W330"/>
  <c r="T332"/>
  <c r="W332"/>
  <c r="T334"/>
  <c r="W334"/>
  <c r="T336"/>
  <c r="W336"/>
  <c r="T338"/>
  <c r="W338"/>
  <c r="T340"/>
  <c r="W340"/>
  <c r="T342"/>
  <c r="W342"/>
  <c r="T344"/>
  <c r="W344"/>
  <c r="T346"/>
  <c r="W346"/>
  <c r="T348"/>
  <c r="W348"/>
  <c r="T350"/>
  <c r="W350"/>
  <c r="T352"/>
  <c r="W352"/>
  <c r="T354"/>
  <c r="W354"/>
  <c r="T356"/>
  <c r="W356"/>
  <c r="T358"/>
  <c r="W358"/>
  <c r="T360"/>
  <c r="W360"/>
  <c r="T362"/>
  <c r="W362"/>
  <c r="T364"/>
  <c r="W364"/>
  <c r="T366"/>
  <c r="W366"/>
  <c r="T368"/>
  <c r="W368"/>
  <c r="T370"/>
  <c r="W370"/>
  <c r="T372"/>
  <c r="W372"/>
  <c r="T374"/>
  <c r="W374"/>
  <c r="T376"/>
  <c r="W376"/>
  <c r="T378"/>
  <c r="W378"/>
  <c r="T380"/>
  <c r="W380"/>
  <c r="T382"/>
  <c r="W382"/>
  <c r="T384"/>
  <c r="W384"/>
  <c r="T386"/>
  <c r="W386"/>
  <c r="T388"/>
  <c r="W388"/>
  <c r="T390"/>
  <c r="W390"/>
  <c r="T392"/>
  <c r="W392"/>
  <c r="T394"/>
  <c r="W394"/>
  <c r="T396"/>
  <c r="W396"/>
  <c r="T398"/>
  <c r="W398"/>
  <c r="T400"/>
  <c r="W400"/>
  <c r="T402"/>
  <c r="W402"/>
  <c r="T404"/>
  <c r="W404"/>
  <c r="T406"/>
  <c r="W406"/>
  <c r="T408"/>
  <c r="W408"/>
  <c r="T410"/>
  <c r="W410"/>
  <c r="T412"/>
  <c r="W412"/>
  <c r="T414"/>
  <c r="W414"/>
  <c r="T416"/>
  <c r="W416"/>
  <c r="T418"/>
  <c r="W418"/>
  <c r="T420"/>
  <c r="W420"/>
  <c r="T422"/>
  <c r="W422"/>
  <c r="T424"/>
  <c r="W424"/>
  <c r="T426"/>
  <c r="W426"/>
  <c r="T428"/>
  <c r="W428"/>
  <c r="T430"/>
  <c r="W430"/>
  <c r="T432"/>
  <c r="W432"/>
  <c r="T434"/>
  <c r="W434"/>
  <c r="T436"/>
  <c r="W436"/>
  <c r="T438"/>
  <c r="W438"/>
  <c r="T440"/>
  <c r="W440"/>
  <c r="T442"/>
  <c r="W442"/>
  <c r="T444"/>
  <c r="W444"/>
  <c r="T446"/>
  <c r="W446"/>
  <c r="T448"/>
  <c r="W448"/>
  <c r="T450"/>
  <c r="W450"/>
  <c r="T452"/>
  <c r="W452"/>
  <c r="T454"/>
  <c r="W454"/>
  <c r="T456"/>
  <c r="W456"/>
  <c r="T458"/>
  <c r="W458"/>
  <c r="T460"/>
  <c r="W460"/>
  <c r="T462"/>
  <c r="W462"/>
  <c r="T464"/>
  <c r="W464"/>
  <c r="T466"/>
  <c r="W466"/>
  <c r="T468"/>
  <c r="W468"/>
  <c r="T470"/>
  <c r="W470"/>
  <c r="T472"/>
  <c r="W472"/>
  <c r="T474"/>
  <c r="W474"/>
  <c r="T476"/>
  <c r="W476"/>
  <c r="T478"/>
  <c r="W478"/>
  <c r="T480"/>
  <c r="W480"/>
  <c r="T482"/>
  <c r="W482"/>
  <c r="T484"/>
  <c r="W484"/>
  <c r="T486"/>
  <c r="W486"/>
  <c r="T488"/>
  <c r="W488"/>
  <c r="T490"/>
  <c r="W490"/>
  <c r="T492"/>
  <c r="W492"/>
  <c r="T494"/>
  <c r="W494"/>
  <c r="T496"/>
  <c r="W496"/>
  <c r="T498"/>
  <c r="W498"/>
  <c r="T500"/>
  <c r="W500"/>
  <c r="T502"/>
  <c r="W502"/>
  <c r="T504"/>
  <c r="W504"/>
  <c r="T506"/>
  <c r="W506"/>
  <c r="T508"/>
  <c r="W508"/>
  <c r="T510"/>
  <c r="W510"/>
  <c r="T512"/>
  <c r="W512"/>
  <c r="T514"/>
  <c r="W514"/>
  <c r="T516"/>
  <c r="W516"/>
  <c r="T518"/>
  <c r="W518"/>
  <c r="T520"/>
  <c r="W520"/>
  <c r="T522"/>
  <c r="W522"/>
  <c r="T524"/>
  <c r="W524"/>
  <c r="T526"/>
  <c r="W526"/>
  <c r="T528"/>
  <c r="W528"/>
  <c r="T530"/>
  <c r="W530"/>
  <c r="T532"/>
  <c r="W532"/>
  <c r="T534"/>
  <c r="W534"/>
  <c r="T536"/>
  <c r="W536"/>
  <c r="T538"/>
  <c r="W538"/>
  <c r="T540"/>
  <c r="W540"/>
  <c r="T542"/>
  <c r="W542"/>
  <c r="T544"/>
  <c r="W544"/>
  <c r="T546"/>
  <c r="W546"/>
  <c r="T548"/>
  <c r="W548"/>
  <c r="T550"/>
  <c r="W550"/>
  <c r="T552"/>
  <c r="W552"/>
  <c r="T554"/>
  <c r="W554"/>
  <c r="T556"/>
  <c r="W556"/>
  <c r="T558"/>
  <c r="W558"/>
  <c r="T560"/>
  <c r="W560"/>
  <c r="T562"/>
  <c r="W562"/>
  <c r="T564"/>
  <c r="W564"/>
  <c r="T566"/>
  <c r="W566"/>
  <c r="T568"/>
  <c r="W568"/>
  <c r="T570"/>
  <c r="W570"/>
  <c r="T572"/>
  <c r="W572"/>
  <c r="T574"/>
  <c r="W574"/>
  <c r="T576"/>
  <c r="W576"/>
  <c r="T578"/>
  <c r="W578"/>
  <c r="T580"/>
  <c r="W580"/>
  <c r="T582"/>
  <c r="W582"/>
  <c r="T584"/>
  <c r="W584"/>
  <c r="T586"/>
  <c r="W586"/>
  <c r="T588"/>
  <c r="W588"/>
  <c r="T590"/>
  <c r="W590"/>
  <c r="T592"/>
  <c r="W592"/>
  <c r="T594"/>
  <c r="W594"/>
  <c r="T596"/>
  <c r="W596"/>
  <c r="T598"/>
  <c r="W598"/>
  <c r="T600"/>
  <c r="W600"/>
  <c r="T602"/>
  <c r="W602"/>
  <c r="T604"/>
  <c r="W604"/>
  <c r="T606"/>
  <c r="W606"/>
  <c r="T608"/>
  <c r="W608"/>
  <c r="T610"/>
  <c r="W610"/>
  <c r="T612"/>
  <c r="W612"/>
  <c r="T614"/>
  <c r="W614"/>
  <c r="T616"/>
  <c r="W616"/>
  <c r="T618"/>
  <c r="W618"/>
  <c r="T620"/>
  <c r="W620"/>
  <c r="T622"/>
  <c r="W622"/>
  <c r="T624"/>
  <c r="W624"/>
  <c r="T626"/>
  <c r="W626"/>
  <c r="V3"/>
  <c r="AB3"/>
  <c r="V5"/>
  <c r="Y5"/>
  <c r="V7"/>
  <c r="Y7"/>
  <c r="V9"/>
  <c r="Y9"/>
  <c r="V11"/>
  <c r="Y11"/>
  <c r="V13"/>
  <c r="Y13"/>
  <c r="V15"/>
  <c r="Y15"/>
  <c r="V17"/>
  <c r="Y17"/>
  <c r="V19"/>
  <c r="Y19"/>
  <c r="V21"/>
  <c r="Y21"/>
  <c r="V23"/>
  <c r="Y23"/>
  <c r="V25"/>
  <c r="Y25"/>
  <c r="V27"/>
  <c r="Y27"/>
  <c r="V29"/>
  <c r="Y29"/>
  <c r="V31"/>
  <c r="Y31"/>
  <c r="V33"/>
  <c r="Y33"/>
  <c r="V35"/>
  <c r="Y35"/>
  <c r="V37"/>
  <c r="Y37"/>
  <c r="V39"/>
  <c r="Y39"/>
  <c r="V41"/>
  <c r="Y41"/>
  <c r="V43"/>
  <c r="Y43"/>
  <c r="V45"/>
  <c r="Y45"/>
  <c r="V47"/>
  <c r="Y47"/>
  <c r="V49"/>
  <c r="Y49"/>
  <c r="V51"/>
  <c r="Y51"/>
  <c r="V53"/>
  <c r="Y53"/>
  <c r="V55"/>
  <c r="Y55"/>
  <c r="V57"/>
  <c r="Y57"/>
  <c r="V59"/>
  <c r="Y59"/>
  <c r="V61"/>
  <c r="Y61"/>
  <c r="V63"/>
  <c r="Y63"/>
  <c r="V65"/>
  <c r="Y65"/>
  <c r="V67"/>
  <c r="Y67"/>
  <c r="V69"/>
  <c r="Y69"/>
  <c r="V71"/>
  <c r="Y71"/>
  <c r="V73"/>
  <c r="Y73"/>
  <c r="V75"/>
  <c r="Y75"/>
  <c r="V77"/>
  <c r="Y77"/>
  <c r="V79"/>
  <c r="Y79"/>
  <c r="V81"/>
  <c r="Y81"/>
  <c r="V83"/>
  <c r="Y83"/>
  <c r="V85"/>
  <c r="Y85"/>
  <c r="V87"/>
  <c r="Y87"/>
  <c r="V89"/>
  <c r="Y89"/>
  <c r="V91"/>
  <c r="Y91"/>
  <c r="V93"/>
  <c r="Y93"/>
  <c r="V95"/>
  <c r="Y95"/>
  <c r="V97"/>
  <c r="Y97"/>
  <c r="V99"/>
  <c r="Y99"/>
  <c r="V101"/>
  <c r="Y101"/>
  <c r="V103"/>
  <c r="Y103"/>
  <c r="V105"/>
  <c r="Y105"/>
  <c r="V107"/>
  <c r="Y107"/>
  <c r="V109"/>
  <c r="Y109"/>
  <c r="V111"/>
  <c r="Y111"/>
  <c r="V113"/>
  <c r="Y113"/>
  <c r="V115"/>
  <c r="Y115"/>
  <c r="V117"/>
  <c r="Y117"/>
  <c r="V119"/>
  <c r="Y119"/>
  <c r="V121"/>
  <c r="Y121"/>
  <c r="V123"/>
  <c r="Y123"/>
  <c r="V125"/>
  <c r="Y125"/>
  <c r="V127"/>
  <c r="Y127"/>
  <c r="V129"/>
  <c r="Y129"/>
  <c r="V131"/>
  <c r="Y131"/>
  <c r="V133"/>
  <c r="Y133"/>
  <c r="V135"/>
  <c r="Y135"/>
  <c r="V137"/>
  <c r="Y137"/>
  <c r="V139"/>
  <c r="Y139"/>
  <c r="V141"/>
  <c r="Y141"/>
  <c r="V143"/>
  <c r="Y143"/>
  <c r="V145"/>
  <c r="Y145"/>
  <c r="V147"/>
  <c r="Y147"/>
  <c r="V149"/>
  <c r="Y149"/>
  <c r="V151"/>
  <c r="Y151"/>
  <c r="V153"/>
  <c r="Y153"/>
  <c r="V155"/>
  <c r="Y155"/>
  <c r="V157"/>
  <c r="Y157"/>
  <c r="V159"/>
  <c r="Y159"/>
  <c r="V161"/>
  <c r="Y161"/>
  <c r="V163"/>
  <c r="Y163"/>
  <c r="V165"/>
  <c r="Y165"/>
  <c r="V167"/>
  <c r="Y167"/>
  <c r="V169"/>
  <c r="Y169"/>
  <c r="V171"/>
  <c r="Y171"/>
  <c r="V173"/>
  <c r="Y173"/>
  <c r="V175"/>
  <c r="Y175"/>
  <c r="V177"/>
  <c r="Y177"/>
  <c r="V179"/>
  <c r="Y179"/>
  <c r="V181"/>
  <c r="Y181"/>
  <c r="V183"/>
  <c r="Y183"/>
  <c r="V185"/>
  <c r="Y185"/>
  <c r="V187"/>
  <c r="Y187"/>
  <c r="V189"/>
  <c r="Y189"/>
  <c r="V191"/>
  <c r="Y191"/>
  <c r="V193"/>
  <c r="Y193"/>
  <c r="V195"/>
  <c r="Y195"/>
  <c r="V197"/>
  <c r="Y197"/>
  <c r="V199"/>
  <c r="Y199"/>
  <c r="V201"/>
  <c r="Y201"/>
  <c r="V203"/>
  <c r="Y203"/>
  <c r="V205"/>
  <c r="Y205"/>
  <c r="V207"/>
  <c r="Y207"/>
  <c r="V209"/>
  <c r="Y209"/>
  <c r="V211"/>
  <c r="Y211"/>
  <c r="V213"/>
  <c r="Y213"/>
  <c r="V215"/>
  <c r="Y215"/>
  <c r="V217"/>
  <c r="Y217"/>
  <c r="V219"/>
  <c r="Y219"/>
  <c r="V221"/>
  <c r="Y221"/>
  <c r="V223"/>
  <c r="Y223"/>
  <c r="V225"/>
  <c r="Y225"/>
  <c r="V227"/>
  <c r="Y227"/>
  <c r="V229"/>
  <c r="Y229"/>
  <c r="V231"/>
  <c r="Y231"/>
  <c r="V233"/>
  <c r="Y233"/>
  <c r="V235"/>
  <c r="Y235"/>
  <c r="V237"/>
  <c r="Y237"/>
  <c r="V239"/>
  <c r="Y239"/>
  <c r="V241"/>
  <c r="Y241"/>
  <c r="V243"/>
  <c r="Y243"/>
  <c r="V245"/>
  <c r="Y245"/>
  <c r="V247"/>
  <c r="Y247"/>
  <c r="V249"/>
  <c r="Y249"/>
  <c r="V251"/>
  <c r="Y251"/>
  <c r="V253"/>
  <c r="Y253"/>
  <c r="V255"/>
  <c r="Y255"/>
  <c r="V257"/>
  <c r="Y257"/>
  <c r="V259"/>
  <c r="Y259"/>
  <c r="V261"/>
  <c r="Y261"/>
  <c r="V263"/>
  <c r="Y263"/>
  <c r="V265"/>
  <c r="Y265"/>
  <c r="V267"/>
  <c r="Y267"/>
  <c r="V269"/>
  <c r="Y269"/>
  <c r="V271"/>
  <c r="Y271"/>
  <c r="V273"/>
  <c r="Y273"/>
  <c r="V275"/>
  <c r="Y275"/>
  <c r="V277"/>
  <c r="Y277"/>
  <c r="V279"/>
  <c r="Y279"/>
  <c r="V281"/>
  <c r="Y281"/>
  <c r="V283"/>
  <c r="Y283"/>
  <c r="V285"/>
  <c r="Y285"/>
  <c r="V287"/>
  <c r="Y287"/>
  <c r="V289"/>
  <c r="Y289"/>
  <c r="V291"/>
  <c r="Y291"/>
  <c r="V293"/>
  <c r="Y293"/>
  <c r="V295"/>
  <c r="Y295"/>
  <c r="V297"/>
  <c r="Y297"/>
  <c r="V299"/>
  <c r="Y299"/>
  <c r="V301"/>
  <c r="Y301"/>
  <c r="V303"/>
  <c r="Y303"/>
  <c r="V305"/>
  <c r="Y305"/>
  <c r="V307"/>
  <c r="Y307"/>
  <c r="V309"/>
  <c r="Y309"/>
  <c r="V311"/>
  <c r="Y311"/>
  <c r="V313"/>
  <c r="Y313"/>
  <c r="V315"/>
  <c r="Y315"/>
  <c r="V317"/>
  <c r="Y317"/>
  <c r="V319"/>
  <c r="Y319"/>
  <c r="V321"/>
  <c r="Y321"/>
  <c r="V323"/>
  <c r="Y323"/>
  <c r="V325"/>
  <c r="Y325"/>
  <c r="V327"/>
  <c r="Y327"/>
  <c r="V329"/>
  <c r="Y329"/>
  <c r="V331"/>
  <c r="Y331"/>
  <c r="V333"/>
  <c r="Y333"/>
  <c r="V335"/>
  <c r="Y335"/>
  <c r="V337"/>
  <c r="Y337"/>
  <c r="V339"/>
  <c r="Y339"/>
  <c r="V341"/>
  <c r="Y341"/>
  <c r="V343"/>
  <c r="Y343"/>
  <c r="V345"/>
  <c r="Y345"/>
  <c r="V347"/>
  <c r="Y347"/>
  <c r="V349"/>
  <c r="Y349"/>
  <c r="V351"/>
  <c r="Y351"/>
  <c r="V353"/>
  <c r="Y353"/>
  <c r="V355"/>
  <c r="Y355"/>
  <c r="V357"/>
  <c r="Y357"/>
  <c r="V359"/>
  <c r="Y359"/>
  <c r="V361"/>
  <c r="Y361"/>
  <c r="V363"/>
  <c r="Y363"/>
  <c r="V365"/>
  <c r="Y365"/>
  <c r="V367"/>
  <c r="Y367"/>
  <c r="V369"/>
  <c r="Y369"/>
  <c r="V371"/>
  <c r="Y371"/>
  <c r="V373"/>
  <c r="Y373"/>
  <c r="V375"/>
  <c r="Y375"/>
  <c r="V377"/>
  <c r="Y377"/>
  <c r="V379"/>
  <c r="Y379"/>
  <c r="V381"/>
  <c r="Y381"/>
  <c r="V383"/>
  <c r="Y383"/>
  <c r="V385"/>
  <c r="Y385"/>
  <c r="V387"/>
  <c r="Y387"/>
  <c r="V389"/>
  <c r="Y389"/>
  <c r="V391"/>
  <c r="Y391"/>
  <c r="V393"/>
  <c r="Y393"/>
  <c r="V395"/>
  <c r="Y395"/>
  <c r="V397"/>
  <c r="Y397"/>
  <c r="V399"/>
  <c r="Y399"/>
  <c r="V401"/>
  <c r="Y401"/>
  <c r="V403"/>
  <c r="Y403"/>
  <c r="V405"/>
  <c r="Y405"/>
  <c r="V407"/>
  <c r="Y407"/>
  <c r="V409"/>
  <c r="Y409"/>
  <c r="V411"/>
  <c r="Y411"/>
  <c r="V413"/>
  <c r="Y413"/>
  <c r="V415"/>
  <c r="Y415"/>
  <c r="V417"/>
  <c r="Y417"/>
  <c r="V419"/>
  <c r="Y419"/>
  <c r="V421"/>
  <c r="Y421"/>
  <c r="V423"/>
  <c r="Y423"/>
  <c r="V425"/>
  <c r="Y425"/>
  <c r="V427"/>
  <c r="Y427"/>
  <c r="V429"/>
  <c r="Y429"/>
  <c r="V431"/>
  <c r="Y431"/>
  <c r="V433"/>
  <c r="Y433"/>
  <c r="V435"/>
  <c r="Y435"/>
  <c r="V437"/>
  <c r="Y437"/>
  <c r="V439"/>
  <c r="Y439"/>
  <c r="V441"/>
  <c r="Y441"/>
  <c r="V443"/>
  <c r="Y443"/>
  <c r="V445"/>
  <c r="Y445"/>
  <c r="V447"/>
  <c r="Y447"/>
  <c r="V449"/>
  <c r="Y449"/>
  <c r="V451"/>
  <c r="Y451"/>
  <c r="V453"/>
  <c r="Y453"/>
  <c r="V455"/>
  <c r="Y455"/>
  <c r="V457"/>
  <c r="Y457"/>
  <c r="V459"/>
  <c r="Y459"/>
  <c r="V461"/>
  <c r="Y461"/>
  <c r="V463"/>
  <c r="Y463"/>
  <c r="V465"/>
  <c r="Y465"/>
  <c r="V467"/>
  <c r="Y467"/>
  <c r="V469"/>
  <c r="Y469"/>
  <c r="V471"/>
  <c r="Y471"/>
  <c r="V473"/>
  <c r="Y473"/>
  <c r="V475"/>
  <c r="Y475"/>
  <c r="V477"/>
  <c r="Y477"/>
  <c r="V479"/>
  <c r="Y479"/>
  <c r="V481"/>
  <c r="Y481"/>
  <c r="V483"/>
  <c r="Y483"/>
  <c r="V485"/>
  <c r="Y485"/>
  <c r="V487"/>
  <c r="Y487"/>
  <c r="V489"/>
  <c r="Y489"/>
  <c r="V491"/>
  <c r="Y491"/>
  <c r="V493"/>
  <c r="Y493"/>
  <c r="V495"/>
  <c r="Y495"/>
  <c r="V497"/>
  <c r="Y497"/>
  <c r="V499"/>
  <c r="Y499"/>
  <c r="V501"/>
  <c r="Y501"/>
  <c r="V503"/>
  <c r="Y503"/>
  <c r="V505"/>
  <c r="Y505"/>
  <c r="V507"/>
  <c r="Y507"/>
  <c r="V509"/>
  <c r="Y509"/>
  <c r="V511"/>
  <c r="Y511"/>
  <c r="V513"/>
  <c r="Y513"/>
  <c r="V515"/>
  <c r="Y515"/>
  <c r="V517"/>
  <c r="Y517"/>
  <c r="V519"/>
  <c r="Y519"/>
  <c r="V521"/>
  <c r="Y521"/>
  <c r="V523"/>
  <c r="Y523"/>
  <c r="V525"/>
  <c r="Y525"/>
  <c r="V527"/>
  <c r="Y527"/>
  <c r="V529"/>
  <c r="Y529"/>
  <c r="V531"/>
  <c r="Y531"/>
  <c r="V533"/>
  <c r="Y533"/>
  <c r="V535"/>
  <c r="Y535"/>
  <c r="V537"/>
  <c r="Y537"/>
  <c r="V539"/>
  <c r="Y539"/>
  <c r="V541"/>
  <c r="Y541"/>
  <c r="V543"/>
  <c r="Y543"/>
  <c r="V545"/>
  <c r="Y545"/>
  <c r="V547"/>
  <c r="Y547"/>
  <c r="V549"/>
  <c r="Y549"/>
  <c r="V551"/>
  <c r="Y551"/>
  <c r="V553"/>
  <c r="Y553"/>
  <c r="V555"/>
  <c r="Y555"/>
  <c r="V557"/>
  <c r="Y557"/>
  <c r="V559"/>
  <c r="Y559"/>
  <c r="V561"/>
  <c r="Y561"/>
  <c r="V563"/>
  <c r="Y563"/>
  <c r="V565"/>
  <c r="Y565"/>
  <c r="V567"/>
  <c r="Y567"/>
  <c r="V569"/>
  <c r="Y569"/>
  <c r="V571"/>
  <c r="Y571"/>
  <c r="V573"/>
  <c r="Y573"/>
  <c r="V575"/>
  <c r="Y575"/>
  <c r="V577"/>
  <c r="Y577"/>
  <c r="V579"/>
  <c r="Y579"/>
  <c r="V581"/>
  <c r="Y581"/>
  <c r="V583"/>
  <c r="Y583"/>
  <c r="V585"/>
  <c r="Y585"/>
  <c r="V587"/>
  <c r="Y587"/>
  <c r="V589"/>
  <c r="Y589"/>
  <c r="V591"/>
  <c r="Y591"/>
  <c r="V593"/>
  <c r="Y593"/>
  <c r="V595"/>
  <c r="Y595"/>
  <c r="V597"/>
  <c r="Y597"/>
  <c r="V599"/>
  <c r="Y599"/>
  <c r="V601"/>
  <c r="Y601"/>
  <c r="V603"/>
  <c r="Y603"/>
  <c r="V605"/>
  <c r="Y605"/>
  <c r="V607"/>
  <c r="Y607"/>
  <c r="V609"/>
  <c r="Y609"/>
  <c r="V611"/>
  <c r="Y611"/>
  <c r="V613"/>
  <c r="Y613"/>
  <c r="V615"/>
  <c r="Y615"/>
  <c r="V617"/>
  <c r="Y617"/>
  <c r="V619"/>
  <c r="Y619"/>
  <c r="V621"/>
  <c r="Y621"/>
  <c r="V623"/>
  <c r="Y623"/>
  <c r="V625"/>
  <c r="Y625"/>
  <c r="V4"/>
  <c r="AB4"/>
  <c r="AB5" s="1"/>
  <c r="AB6" s="1"/>
  <c r="V6"/>
  <c r="V8"/>
  <c r="V10"/>
  <c r="V12"/>
  <c r="V14"/>
  <c r="V16"/>
  <c r="V18"/>
  <c r="V20"/>
  <c r="V22"/>
  <c r="V24"/>
  <c r="V26"/>
  <c r="V28"/>
  <c r="V30"/>
  <c r="V32"/>
  <c r="V34"/>
  <c r="V36"/>
  <c r="V38"/>
  <c r="V40"/>
  <c r="Y40"/>
  <c r="V42"/>
  <c r="Y42"/>
  <c r="V44"/>
  <c r="Y44"/>
  <c r="V46"/>
  <c r="Y46"/>
  <c r="V48"/>
  <c r="Y48"/>
  <c r="V50"/>
  <c r="Y50"/>
  <c r="V52"/>
  <c r="Y52"/>
  <c r="V54"/>
  <c r="Y54"/>
  <c r="V56"/>
  <c r="Y56"/>
  <c r="V58"/>
  <c r="Y58"/>
  <c r="V60"/>
  <c r="Y60"/>
  <c r="V62"/>
  <c r="Y62"/>
  <c r="V64"/>
  <c r="Y64"/>
  <c r="V66"/>
  <c r="Y66"/>
  <c r="V68"/>
  <c r="Y68"/>
  <c r="V70"/>
  <c r="Y70"/>
  <c r="V72"/>
  <c r="Y72"/>
  <c r="V74"/>
  <c r="Y74"/>
  <c r="V76"/>
  <c r="Y76"/>
  <c r="V78"/>
  <c r="Y78"/>
  <c r="V80"/>
  <c r="Y80"/>
  <c r="V82"/>
  <c r="Y82"/>
  <c r="V84"/>
  <c r="Y84"/>
  <c r="V86"/>
  <c r="Y86"/>
  <c r="V88"/>
  <c r="Y88"/>
  <c r="V90"/>
  <c r="Y90"/>
  <c r="V92"/>
  <c r="Y92"/>
  <c r="V94"/>
  <c r="Y94"/>
  <c r="V96"/>
  <c r="Y96"/>
  <c r="V98"/>
  <c r="Y98"/>
  <c r="V100"/>
  <c r="Y100"/>
  <c r="V102"/>
  <c r="Y102"/>
  <c r="V104"/>
  <c r="Y104"/>
  <c r="V106"/>
  <c r="Y106"/>
  <c r="V108"/>
  <c r="Y108"/>
  <c r="V110"/>
  <c r="Y110"/>
  <c r="V112"/>
  <c r="Y112"/>
  <c r="V114"/>
  <c r="Y114"/>
  <c r="V116"/>
  <c r="Y116"/>
  <c r="V118"/>
  <c r="Y118"/>
  <c r="V120"/>
  <c r="Y120"/>
  <c r="V122"/>
  <c r="Y122"/>
  <c r="V124"/>
  <c r="Y124"/>
  <c r="V126"/>
  <c r="Y126"/>
  <c r="V128"/>
  <c r="Y128"/>
  <c r="V130"/>
  <c r="Y130"/>
  <c r="V132"/>
  <c r="Y132"/>
  <c r="V134"/>
  <c r="Y134"/>
  <c r="V136"/>
  <c r="Y136"/>
  <c r="V138"/>
  <c r="Y138"/>
  <c r="V140"/>
  <c r="Y140"/>
  <c r="V142"/>
  <c r="Y142"/>
  <c r="V144"/>
  <c r="Y144"/>
  <c r="V146"/>
  <c r="Y146"/>
  <c r="V148"/>
  <c r="Y148"/>
  <c r="V150"/>
  <c r="Y150"/>
  <c r="V152"/>
  <c r="Y152"/>
  <c r="V154"/>
  <c r="Y154"/>
  <c r="V156"/>
  <c r="Y156"/>
  <c r="V158"/>
  <c r="Y158"/>
  <c r="V160"/>
  <c r="Y160"/>
  <c r="V162"/>
  <c r="Y162"/>
  <c r="V164"/>
  <c r="Y164"/>
  <c r="V166"/>
  <c r="Y166"/>
  <c r="V168"/>
  <c r="Y168"/>
  <c r="V170"/>
  <c r="Y170"/>
  <c r="V172"/>
  <c r="Y172"/>
  <c r="V174"/>
  <c r="Y174"/>
  <c r="V176"/>
  <c r="Y176"/>
  <c r="V178"/>
  <c r="Y178"/>
  <c r="V180"/>
  <c r="Y180"/>
  <c r="V182"/>
  <c r="Y182"/>
  <c r="V184"/>
  <c r="Y184"/>
  <c r="V186"/>
  <c r="Y186"/>
  <c r="V188"/>
  <c r="Y188"/>
  <c r="V190"/>
  <c r="Y190"/>
  <c r="V192"/>
  <c r="Y192"/>
  <c r="V194"/>
  <c r="Y194"/>
  <c r="V196"/>
  <c r="Y196"/>
  <c r="V198"/>
  <c r="Y198"/>
  <c r="V200"/>
  <c r="Y200"/>
  <c r="V202"/>
  <c r="Y202"/>
  <c r="V204"/>
  <c r="Y204"/>
  <c r="V206"/>
  <c r="Y206"/>
  <c r="V208"/>
  <c r="Y208"/>
  <c r="V210"/>
  <c r="Y210"/>
  <c r="V212"/>
  <c r="Y212"/>
  <c r="V214"/>
  <c r="Y214"/>
  <c r="V216"/>
  <c r="Y216"/>
  <c r="V218"/>
  <c r="Y218"/>
  <c r="V220"/>
  <c r="Y220"/>
  <c r="V222"/>
  <c r="Y222"/>
  <c r="V224"/>
  <c r="Y224"/>
  <c r="V226"/>
  <c r="Y226"/>
  <c r="V228"/>
  <c r="Y228"/>
  <c r="V230"/>
  <c r="Y230"/>
  <c r="V232"/>
  <c r="Y232"/>
  <c r="V234"/>
  <c r="Y234"/>
  <c r="V236"/>
  <c r="Y236"/>
  <c r="V238"/>
  <c r="Y238"/>
  <c r="V240"/>
  <c r="Y240"/>
  <c r="V242"/>
  <c r="Y242"/>
  <c r="V244"/>
  <c r="Y244"/>
  <c r="V246"/>
  <c r="Y246"/>
  <c r="V248"/>
  <c r="Y248"/>
  <c r="V250"/>
  <c r="Y250"/>
  <c r="V252"/>
  <c r="Y252"/>
  <c r="V254"/>
  <c r="Y254"/>
  <c r="V256"/>
  <c r="Y256"/>
  <c r="V258"/>
  <c r="Y258"/>
  <c r="V260"/>
  <c r="Y260"/>
  <c r="V262"/>
  <c r="Y262"/>
  <c r="V264"/>
  <c r="Y264"/>
  <c r="V266"/>
  <c r="Y266"/>
  <c r="V268"/>
  <c r="Y268"/>
  <c r="V270"/>
  <c r="Y270"/>
  <c r="V272"/>
  <c r="Y272"/>
  <c r="V274"/>
  <c r="Y274"/>
  <c r="V276"/>
  <c r="Y276"/>
  <c r="V278"/>
  <c r="Y278"/>
  <c r="V280"/>
  <c r="Y280"/>
  <c r="V282"/>
  <c r="Y282"/>
  <c r="V284"/>
  <c r="Y284"/>
  <c r="V286"/>
  <c r="Y286"/>
  <c r="V288"/>
  <c r="Y288"/>
  <c r="V290"/>
  <c r="Y290"/>
  <c r="V292"/>
  <c r="Y292"/>
  <c r="V294"/>
  <c r="Y294"/>
  <c r="V296"/>
  <c r="Y296"/>
  <c r="V298"/>
  <c r="Y298"/>
  <c r="V300"/>
  <c r="Y300"/>
  <c r="V302"/>
  <c r="Y302"/>
  <c r="V304"/>
  <c r="Y304"/>
  <c r="V306"/>
  <c r="Y306"/>
  <c r="V308"/>
  <c r="Y308"/>
  <c r="V310"/>
  <c r="Y310"/>
  <c r="V312"/>
  <c r="Y312"/>
  <c r="V314"/>
  <c r="Y314"/>
  <c r="V316"/>
  <c r="Y316"/>
  <c r="V318"/>
  <c r="Y318"/>
  <c r="V320"/>
  <c r="Y320"/>
  <c r="V322"/>
  <c r="Y322"/>
  <c r="V324"/>
  <c r="Y324"/>
  <c r="V326"/>
  <c r="Y326"/>
  <c r="V328"/>
  <c r="Y328"/>
  <c r="V330"/>
  <c r="Y330"/>
  <c r="V332"/>
  <c r="Y332"/>
  <c r="V334"/>
  <c r="Y334"/>
  <c r="V336"/>
  <c r="Y336"/>
  <c r="V338"/>
  <c r="Y338"/>
  <c r="V340"/>
  <c r="Y340"/>
  <c r="V342"/>
  <c r="Y342"/>
  <c r="V344"/>
  <c r="Y344"/>
  <c r="V346"/>
  <c r="Y346"/>
  <c r="V348"/>
  <c r="Y348"/>
  <c r="V350"/>
  <c r="Y350"/>
  <c r="V352"/>
  <c r="Y352"/>
  <c r="V354"/>
  <c r="Y354"/>
  <c r="V356"/>
  <c r="Y356"/>
  <c r="V358"/>
  <c r="Y358"/>
  <c r="V360"/>
  <c r="Y360"/>
  <c r="V362"/>
  <c r="Y362"/>
  <c r="V364"/>
  <c r="Y364"/>
  <c r="V366"/>
  <c r="Y366"/>
  <c r="V368"/>
  <c r="Y368"/>
  <c r="V370"/>
  <c r="Y370"/>
  <c r="V372"/>
  <c r="Y372"/>
  <c r="V374"/>
  <c r="Y374"/>
  <c r="V376"/>
  <c r="Y376"/>
  <c r="V378"/>
  <c r="Y378"/>
  <c r="V380"/>
  <c r="Y380"/>
  <c r="V382"/>
  <c r="Y382"/>
  <c r="V384"/>
  <c r="Y384"/>
  <c r="V386"/>
  <c r="Y386"/>
  <c r="V388"/>
  <c r="Y388"/>
  <c r="V390"/>
  <c r="Y390"/>
  <c r="V392"/>
  <c r="Y392"/>
  <c r="V394"/>
  <c r="Y394"/>
  <c r="V396"/>
  <c r="Y396"/>
  <c r="V398"/>
  <c r="Y398"/>
  <c r="V400"/>
  <c r="Y400"/>
  <c r="V402"/>
  <c r="Y402"/>
  <c r="V404"/>
  <c r="Y404"/>
  <c r="V406"/>
  <c r="Y406"/>
  <c r="V408"/>
  <c r="Y408"/>
  <c r="V410"/>
  <c r="Y410"/>
  <c r="V412"/>
  <c r="Y412"/>
  <c r="V414"/>
  <c r="Y414"/>
  <c r="V416"/>
  <c r="Y416"/>
  <c r="V418"/>
  <c r="Y418"/>
  <c r="V420"/>
  <c r="Y420"/>
  <c r="V422"/>
  <c r="Y422"/>
  <c r="V424"/>
  <c r="Y424"/>
  <c r="V426"/>
  <c r="Y426"/>
  <c r="V428"/>
  <c r="Y428"/>
  <c r="V430"/>
  <c r="Y430"/>
  <c r="V432"/>
  <c r="Y432"/>
  <c r="V434"/>
  <c r="Y434"/>
  <c r="V436"/>
  <c r="Y436"/>
  <c r="V438"/>
  <c r="Y438"/>
  <c r="V440"/>
  <c r="Y440"/>
  <c r="V442"/>
  <c r="Y442"/>
  <c r="V444"/>
  <c r="Y444"/>
  <c r="V446"/>
  <c r="Y446"/>
  <c r="V448"/>
  <c r="Y448"/>
  <c r="V450"/>
  <c r="Y450"/>
  <c r="V452"/>
  <c r="Y452"/>
  <c r="V454"/>
  <c r="Y454"/>
  <c r="V456"/>
  <c r="Y456"/>
  <c r="V458"/>
  <c r="Y458"/>
  <c r="V460"/>
  <c r="Y460"/>
  <c r="V462"/>
  <c r="Y462"/>
  <c r="V464"/>
  <c r="Y464"/>
  <c r="V466"/>
  <c r="Y466"/>
  <c r="V468"/>
  <c r="Y468"/>
  <c r="V470"/>
  <c r="Y470"/>
  <c r="V472"/>
  <c r="Y472"/>
  <c r="V474"/>
  <c r="Y474"/>
  <c r="V476"/>
  <c r="Y476"/>
  <c r="V478"/>
  <c r="Y478"/>
  <c r="V480"/>
  <c r="Y480"/>
  <c r="V482"/>
  <c r="Y482"/>
  <c r="V484"/>
  <c r="Y484"/>
  <c r="V486"/>
  <c r="Y486"/>
  <c r="V488"/>
  <c r="Y488"/>
  <c r="V490"/>
  <c r="Y490"/>
  <c r="V492"/>
  <c r="Y492"/>
  <c r="V494"/>
  <c r="Y494"/>
  <c r="V496"/>
  <c r="Y496"/>
  <c r="V498"/>
  <c r="Y498"/>
  <c r="V500"/>
  <c r="Y500"/>
  <c r="V502"/>
  <c r="Y502"/>
  <c r="V504"/>
  <c r="Y504"/>
  <c r="V506"/>
  <c r="Y506"/>
  <c r="V508"/>
  <c r="Y508"/>
  <c r="V510"/>
  <c r="Y510"/>
  <c r="V512"/>
  <c r="Y512"/>
  <c r="V514"/>
  <c r="Y514"/>
  <c r="V516"/>
  <c r="Y516"/>
  <c r="V518"/>
  <c r="Y518"/>
  <c r="V520"/>
  <c r="Y520"/>
  <c r="V522"/>
  <c r="Y522"/>
  <c r="V524"/>
  <c r="Y524"/>
  <c r="V526"/>
  <c r="Y526"/>
  <c r="V528"/>
  <c r="Y528"/>
  <c r="V530"/>
  <c r="Y530"/>
  <c r="V532"/>
  <c r="Y532"/>
  <c r="V534"/>
  <c r="Y534"/>
  <c r="V536"/>
  <c r="Y536"/>
  <c r="V538"/>
  <c r="Y538"/>
  <c r="V540"/>
  <c r="Y540"/>
  <c r="V542"/>
  <c r="Y542"/>
  <c r="V544"/>
  <c r="Y544"/>
  <c r="V546"/>
  <c r="Y546"/>
  <c r="V548"/>
  <c r="Y548"/>
  <c r="V550"/>
  <c r="Y550"/>
  <c r="V552"/>
  <c r="Y552"/>
  <c r="V554"/>
  <c r="Y554"/>
  <c r="V556"/>
  <c r="Y556"/>
  <c r="V558"/>
  <c r="Y558"/>
  <c r="V560"/>
  <c r="Y560"/>
  <c r="V562"/>
  <c r="Y562"/>
  <c r="V564"/>
  <c r="Y564"/>
  <c r="V566"/>
  <c r="Y566"/>
  <c r="V568"/>
  <c r="Y568"/>
  <c r="V570"/>
  <c r="Y570"/>
  <c r="V572"/>
  <c r="Y572"/>
  <c r="V574"/>
  <c r="Y574"/>
  <c r="V576"/>
  <c r="Y576"/>
  <c r="V578"/>
  <c r="Y578"/>
  <c r="V580"/>
  <c r="Y580"/>
  <c r="V582"/>
  <c r="Y582"/>
  <c r="V584"/>
  <c r="Y584"/>
  <c r="V586"/>
  <c r="Y586"/>
  <c r="V588"/>
  <c r="Y588"/>
  <c r="V590"/>
  <c r="Y590"/>
  <c r="V592"/>
  <c r="Y592"/>
  <c r="V594"/>
  <c r="Y594"/>
  <c r="V596"/>
  <c r="Y596"/>
  <c r="V598"/>
  <c r="Y598"/>
  <c r="V600"/>
  <c r="Y600"/>
  <c r="V602"/>
  <c r="Y602"/>
  <c r="V604"/>
  <c r="Y604"/>
  <c r="V606"/>
  <c r="Y606"/>
  <c r="V608"/>
  <c r="Y608"/>
  <c r="V610"/>
  <c r="Y610"/>
  <c r="V612"/>
  <c r="Y612"/>
  <c r="V614"/>
  <c r="Y614"/>
  <c r="V616"/>
  <c r="Y616"/>
  <c r="V618"/>
  <c r="Y618"/>
  <c r="V620"/>
  <c r="Y620"/>
  <c r="V622"/>
  <c r="Y622"/>
  <c r="V624"/>
  <c r="Y624"/>
  <c r="X38"/>
  <c r="W38"/>
  <c r="Y38"/>
  <c r="X36"/>
  <c r="Y36"/>
  <c r="W36"/>
  <c r="X34"/>
  <c r="W34"/>
  <c r="Y34"/>
  <c r="X32"/>
  <c r="Y32"/>
  <c r="W32"/>
  <c r="X30"/>
  <c r="W30"/>
  <c r="Y30"/>
  <c r="X28"/>
  <c r="Y28"/>
  <c r="W28"/>
  <c r="X26"/>
  <c r="W26"/>
  <c r="Y26"/>
  <c r="X24"/>
  <c r="Y24"/>
  <c r="W24"/>
  <c r="X22"/>
  <c r="W22"/>
  <c r="Y22"/>
  <c r="X20"/>
  <c r="Y20"/>
  <c r="W20"/>
  <c r="X18"/>
  <c r="W18"/>
  <c r="Y18"/>
  <c r="X16"/>
  <c r="Y16"/>
  <c r="W16"/>
  <c r="X14"/>
  <c r="W14"/>
  <c r="Y14"/>
  <c r="X12"/>
  <c r="Y12"/>
  <c r="W12"/>
  <c r="X10"/>
  <c r="W10"/>
  <c r="Y10"/>
  <c r="X8"/>
  <c r="Y8"/>
  <c r="W8"/>
  <c r="X6"/>
  <c r="W6"/>
  <c r="Y6"/>
  <c r="X4"/>
  <c r="W4"/>
  <c r="Y4"/>
  <c r="W1499"/>
  <c r="Y1499"/>
  <c r="X1499"/>
  <c r="W1497"/>
  <c r="Y1497"/>
  <c r="X1497"/>
  <c r="W1495"/>
  <c r="Y1495"/>
  <c r="X1495"/>
  <c r="W1493"/>
  <c r="Y1493"/>
  <c r="X1493"/>
  <c r="W1491"/>
  <c r="Y1491"/>
  <c r="X1491"/>
  <c r="W1489"/>
  <c r="Y1489"/>
  <c r="X1489"/>
  <c r="W1487"/>
  <c r="Y1487"/>
  <c r="X1487"/>
  <c r="W1485"/>
  <c r="Y1485"/>
  <c r="X1485"/>
  <c r="W1483"/>
  <c r="Y1483"/>
  <c r="X1483"/>
  <c r="W1481"/>
  <c r="Y1481"/>
  <c r="X1481"/>
  <c r="W1479"/>
  <c r="Y1479"/>
  <c r="X1479"/>
  <c r="W1477"/>
  <c r="Y1477"/>
  <c r="X1477"/>
  <c r="W1475"/>
  <c r="Y1475"/>
  <c r="X1475"/>
  <c r="W1473"/>
  <c r="Y1473"/>
  <c r="X1473"/>
  <c r="W1471"/>
  <c r="Y1471"/>
  <c r="X1471"/>
  <c r="W1469"/>
  <c r="Y1469"/>
  <c r="X1469"/>
  <c r="W1467"/>
  <c r="Y1467"/>
  <c r="X1467"/>
  <c r="W1465"/>
  <c r="Y1465"/>
  <c r="X1465"/>
  <c r="W1463"/>
  <c r="Y1463"/>
  <c r="X1463"/>
  <c r="W1461"/>
  <c r="Y1461"/>
  <c r="X1461"/>
  <c r="W1459"/>
  <c r="Y1459"/>
  <c r="X1459"/>
  <c r="W1457"/>
  <c r="Y1457"/>
  <c r="X1457"/>
  <c r="W1455"/>
  <c r="Y1455"/>
  <c r="X1455"/>
  <c r="W1453"/>
  <c r="Y1453"/>
  <c r="X1453"/>
  <c r="X1451"/>
  <c r="W1451"/>
  <c r="Y1451"/>
  <c r="X1449"/>
  <c r="W1449"/>
  <c r="Y1449"/>
  <c r="X1447"/>
  <c r="W1447"/>
  <c r="Y1447"/>
  <c r="X1445"/>
  <c r="W1445"/>
  <c r="Y1445"/>
  <c r="X1443"/>
  <c r="W1443"/>
  <c r="Y1443"/>
  <c r="X1441"/>
  <c r="W1441"/>
  <c r="Y1441"/>
  <c r="X1439"/>
  <c r="W1439"/>
  <c r="Y1439"/>
  <c r="X1437"/>
  <c r="W1437"/>
  <c r="Y1437"/>
  <c r="X1435"/>
  <c r="W1435"/>
  <c r="Y1435"/>
  <c r="X1433"/>
  <c r="W1433"/>
  <c r="Y1433"/>
  <c r="X1431"/>
  <c r="W1431"/>
  <c r="Y1431"/>
  <c r="X1429"/>
  <c r="W1429"/>
  <c r="Y1429"/>
  <c r="X1427"/>
  <c r="W1427"/>
  <c r="Y1427"/>
  <c r="X1425"/>
  <c r="W1425"/>
  <c r="Y1425"/>
  <c r="X1423"/>
  <c r="W1423"/>
  <c r="Y1423"/>
  <c r="X1421"/>
  <c r="W1421"/>
  <c r="Y1421"/>
  <c r="X1419"/>
  <c r="W1419"/>
  <c r="Y1419"/>
  <c r="X1417"/>
  <c r="W1417"/>
  <c r="Y1417"/>
  <c r="X1415"/>
  <c r="W1415"/>
  <c r="Y1415"/>
  <c r="X1413"/>
  <c r="W1413"/>
  <c r="Y1413"/>
  <c r="X1411"/>
  <c r="W1411"/>
  <c r="Y1411"/>
  <c r="X1409"/>
  <c r="W1409"/>
  <c r="Y1409"/>
  <c r="X1407"/>
  <c r="W1407"/>
  <c r="Y1407"/>
  <c r="X1405"/>
  <c r="W1405"/>
  <c r="Y1405"/>
  <c r="X1403"/>
  <c r="W1403"/>
  <c r="Y1403"/>
  <c r="X1401"/>
  <c r="W1401"/>
  <c r="Y1401"/>
  <c r="X1399"/>
  <c r="W1399"/>
  <c r="Y1399"/>
  <c r="X1397"/>
  <c r="W1397"/>
  <c r="Y1397"/>
  <c r="X1395"/>
  <c r="W1395"/>
  <c r="Y1395"/>
  <c r="X1393"/>
  <c r="W1393"/>
  <c r="Y1393"/>
  <c r="X1391"/>
  <c r="W1391"/>
  <c r="Y1391"/>
  <c r="X1389"/>
  <c r="W1389"/>
  <c r="Y1389"/>
  <c r="X1387"/>
  <c r="W1387"/>
  <c r="Y1387"/>
  <c r="X1385"/>
  <c r="W1385"/>
  <c r="Y1385"/>
  <c r="X1383"/>
  <c r="W1383"/>
  <c r="Y1383"/>
  <c r="X1381"/>
  <c r="W1381"/>
  <c r="Y1381"/>
  <c r="X1379"/>
  <c r="W1379"/>
  <c r="Y1379"/>
  <c r="X1377"/>
  <c r="W1377"/>
  <c r="Y1377"/>
  <c r="X1375"/>
  <c r="W1375"/>
  <c r="Y1375"/>
  <c r="X1373"/>
  <c r="W1373"/>
  <c r="Y1373"/>
  <c r="X1371"/>
  <c r="W1371"/>
  <c r="Y1371"/>
  <c r="X1369"/>
  <c r="W1369"/>
  <c r="Y1369"/>
  <c r="X1367"/>
  <c r="W1367"/>
  <c r="Y1367"/>
  <c r="X1365"/>
  <c r="W1365"/>
  <c r="Y1365"/>
  <c r="X1363"/>
  <c r="W1363"/>
  <c r="Y1363"/>
  <c r="X1361"/>
  <c r="W1361"/>
  <c r="Y1361"/>
  <c r="X1359"/>
  <c r="W1359"/>
  <c r="Y1359"/>
  <c r="X1357"/>
  <c r="W1357"/>
  <c r="Y1357"/>
  <c r="X1355"/>
  <c r="W1355"/>
  <c r="Y1355"/>
  <c r="X1353"/>
  <c r="W1353"/>
  <c r="Y1353"/>
  <c r="X1351"/>
  <c r="W1351"/>
  <c r="Y1351"/>
  <c r="X1349"/>
  <c r="W1349"/>
  <c r="Y1349"/>
  <c r="X1347"/>
  <c r="W1347"/>
  <c r="Y1347"/>
  <c r="X1345"/>
  <c r="W1345"/>
  <c r="Y1345"/>
  <c r="X1343"/>
  <c r="W1343"/>
  <c r="Y1343"/>
  <c r="X1341"/>
  <c r="W1341"/>
  <c r="Y1341"/>
  <c r="X1339"/>
  <c r="W1339"/>
  <c r="Y1339"/>
  <c r="X1337"/>
  <c r="W1337"/>
  <c r="Y1337"/>
  <c r="U1335"/>
  <c r="X1335"/>
  <c r="W1335"/>
  <c r="Y1335"/>
  <c r="U1333"/>
  <c r="X1333"/>
  <c r="W1333"/>
  <c r="Y1333"/>
  <c r="U1331"/>
  <c r="X1331"/>
  <c r="W1331"/>
  <c r="Y1331"/>
  <c r="U1329"/>
  <c r="X1329"/>
  <c r="W1329"/>
  <c r="Y1329"/>
  <c r="U1327"/>
  <c r="X1327"/>
  <c r="W1327"/>
  <c r="Y1327"/>
  <c r="U1325"/>
  <c r="X1325"/>
  <c r="W1325"/>
  <c r="Y1325"/>
  <c r="U1323"/>
  <c r="X1323"/>
  <c r="W1323"/>
  <c r="Y1323"/>
  <c r="U1321"/>
  <c r="X1321"/>
  <c r="W1321"/>
  <c r="Y1321"/>
  <c r="U1319"/>
  <c r="X1319"/>
  <c r="W1319"/>
  <c r="Y1319"/>
  <c r="U1317"/>
  <c r="X1317"/>
  <c r="W1317"/>
  <c r="Y1317"/>
  <c r="U1315"/>
  <c r="X1315"/>
  <c r="W1315"/>
  <c r="Y1315"/>
  <c r="U1313"/>
  <c r="X1313"/>
  <c r="W1313"/>
  <c r="Y1313"/>
  <c r="U1311"/>
  <c r="X1311"/>
  <c r="W1311"/>
  <c r="Y1311"/>
  <c r="U1309"/>
  <c r="X1309"/>
  <c r="W1309"/>
  <c r="Y1309"/>
  <c r="U1307"/>
  <c r="X1307"/>
  <c r="W1307"/>
  <c r="Y1307"/>
  <c r="U1305"/>
  <c r="X1305"/>
  <c r="W1305"/>
  <c r="Y1305"/>
  <c r="U1303"/>
  <c r="X1303"/>
  <c r="W1303"/>
  <c r="Y1303"/>
  <c r="U1301"/>
  <c r="X1301"/>
  <c r="W1301"/>
  <c r="Y1301"/>
  <c r="U1299"/>
  <c r="X1299"/>
  <c r="W1299"/>
  <c r="Y1299"/>
  <c r="U1297"/>
  <c r="X1297"/>
  <c r="W1297"/>
  <c r="Y1297"/>
  <c r="U1295"/>
  <c r="X1295"/>
  <c r="W1295"/>
  <c r="Y1295"/>
  <c r="U1293"/>
  <c r="X1293"/>
  <c r="W1293"/>
  <c r="Y1293"/>
  <c r="U1291"/>
  <c r="X1291"/>
  <c r="W1291"/>
  <c r="Y1291"/>
  <c r="U1289"/>
  <c r="X1289"/>
  <c r="W1289"/>
  <c r="Y1289"/>
  <c r="U1287"/>
  <c r="X1287"/>
  <c r="W1287"/>
  <c r="Y1287"/>
  <c r="U1285"/>
  <c r="X1285"/>
  <c r="W1285"/>
  <c r="Y1285"/>
  <c r="U1283"/>
  <c r="X1283"/>
  <c r="W1283"/>
  <c r="Y1283"/>
  <c r="U1281"/>
  <c r="X1281"/>
  <c r="W1281"/>
  <c r="Y1281"/>
  <c r="U1279"/>
  <c r="X1279"/>
  <c r="W1279"/>
  <c r="Y1279"/>
  <c r="U1277"/>
  <c r="X1277"/>
  <c r="W1277"/>
  <c r="Y1277"/>
  <c r="U1275"/>
  <c r="X1275"/>
  <c r="W1275"/>
  <c r="Y1275"/>
  <c r="U1273"/>
  <c r="X1273"/>
  <c r="W1273"/>
  <c r="Y1273"/>
  <c r="U1271"/>
  <c r="X1271"/>
  <c r="W1271"/>
  <c r="Y1271"/>
  <c r="U1269"/>
  <c r="X1269"/>
  <c r="W1269"/>
  <c r="Y1269"/>
  <c r="U1267"/>
  <c r="X1267"/>
  <c r="W1267"/>
  <c r="Y1267"/>
  <c r="U1265"/>
  <c r="X1265"/>
  <c r="W1265"/>
  <c r="Y1265"/>
  <c r="U1263"/>
  <c r="X1263"/>
  <c r="W1263"/>
  <c r="Y1263"/>
  <c r="U1261"/>
  <c r="X1261"/>
  <c r="W1261"/>
  <c r="Y1261"/>
  <c r="U1259"/>
  <c r="X1259"/>
  <c r="W1259"/>
  <c r="Y1259"/>
  <c r="U1257"/>
  <c r="X1257"/>
  <c r="W1257"/>
  <c r="Y1257"/>
  <c r="U1255"/>
  <c r="X1255"/>
  <c r="W1255"/>
  <c r="Y1255"/>
  <c r="U1253"/>
  <c r="X1253"/>
  <c r="W1253"/>
  <c r="Y1253"/>
  <c r="U1251"/>
  <c r="X1251"/>
  <c r="W1251"/>
  <c r="Y1251"/>
  <c r="U1249"/>
  <c r="X1249"/>
  <c r="W1249"/>
  <c r="Y1249"/>
  <c r="U1247"/>
  <c r="X1247"/>
  <c r="W1247"/>
  <c r="Y1247"/>
  <c r="U1245"/>
  <c r="X1245"/>
  <c r="W1245"/>
  <c r="Y1245"/>
  <c r="U1243"/>
  <c r="X1243"/>
  <c r="W1243"/>
  <c r="Y1243"/>
  <c r="U1241"/>
  <c r="X1241"/>
  <c r="W1241"/>
  <c r="Y1241"/>
  <c r="U1239"/>
  <c r="X1239"/>
  <c r="W1239"/>
  <c r="Y1239"/>
  <c r="U1237"/>
  <c r="X1237"/>
  <c r="W1237"/>
  <c r="Y1237"/>
  <c r="U1235"/>
  <c r="X1235"/>
  <c r="W1235"/>
  <c r="Y1235"/>
  <c r="U1233"/>
  <c r="X1233"/>
  <c r="W1233"/>
  <c r="Y1233"/>
  <c r="U1231"/>
  <c r="X1231"/>
  <c r="W1231"/>
  <c r="Y1231"/>
  <c r="U1229"/>
  <c r="X1229"/>
  <c r="W1229"/>
  <c r="Y1229"/>
  <c r="U1227"/>
  <c r="X1227"/>
  <c r="W1227"/>
  <c r="Y1227"/>
  <c r="U1225"/>
  <c r="X1225"/>
  <c r="W1225"/>
  <c r="Y1225"/>
  <c r="U1223"/>
  <c r="X1223"/>
  <c r="W1223"/>
  <c r="Y1223"/>
  <c r="U1221"/>
  <c r="X1221"/>
  <c r="W1221"/>
  <c r="Y1221"/>
  <c r="U1219"/>
  <c r="X1219"/>
  <c r="W1219"/>
  <c r="Y1219"/>
  <c r="U1217"/>
  <c r="X1217"/>
  <c r="W1217"/>
  <c r="Y1217"/>
  <c r="U1215"/>
  <c r="X1215"/>
  <c r="W1215"/>
  <c r="Y1215"/>
  <c r="U1213"/>
  <c r="X1213"/>
  <c r="W1213"/>
  <c r="Y1213"/>
  <c r="U1211"/>
  <c r="X1211"/>
  <c r="W1211"/>
  <c r="Y1211"/>
  <c r="U1209"/>
  <c r="X1209"/>
  <c r="W1209"/>
  <c r="Y1209"/>
  <c r="U1207"/>
  <c r="X1207"/>
  <c r="W1207"/>
  <c r="Y1207"/>
  <c r="U1205"/>
  <c r="X1205"/>
  <c r="W1205"/>
  <c r="Y1205"/>
  <c r="U1203"/>
  <c r="X1203"/>
  <c r="W1203"/>
  <c r="Y1203"/>
  <c r="U1201"/>
  <c r="X1201"/>
  <c r="W1201"/>
  <c r="Y1201"/>
  <c r="U1199"/>
  <c r="X1199"/>
  <c r="W1199"/>
  <c r="Y1199"/>
  <c r="U1197"/>
  <c r="X1197"/>
  <c r="W1197"/>
  <c r="Y1197"/>
  <c r="U1195"/>
  <c r="X1195"/>
  <c r="W1195"/>
  <c r="Y1195"/>
  <c r="U1193"/>
  <c r="X1193"/>
  <c r="W1193"/>
  <c r="Y1193"/>
  <c r="U1191"/>
  <c r="X1191"/>
  <c r="W1191"/>
  <c r="Y1191"/>
  <c r="U1189"/>
  <c r="X1189"/>
  <c r="W1189"/>
  <c r="Y1189"/>
  <c r="U1187"/>
  <c r="X1187"/>
  <c r="W1187"/>
  <c r="Y1187"/>
  <c r="U1185"/>
  <c r="X1185"/>
  <c r="W1185"/>
  <c r="Y1185"/>
  <c r="U1183"/>
  <c r="X1183"/>
  <c r="W1183"/>
  <c r="Y1183"/>
  <c r="U1181"/>
  <c r="X1181"/>
  <c r="W1181"/>
  <c r="Y1181"/>
  <c r="U1179"/>
  <c r="X1179"/>
  <c r="W1179"/>
  <c r="Y1179"/>
  <c r="U1177"/>
  <c r="X1177"/>
  <c r="W1177"/>
  <c r="Y1177"/>
  <c r="U1175"/>
  <c r="X1175"/>
  <c r="W1175"/>
  <c r="Y1175"/>
  <c r="U1173"/>
  <c r="X1173"/>
  <c r="W1173"/>
  <c r="Y1173"/>
  <c r="U1171"/>
  <c r="X1171"/>
  <c r="W1171"/>
  <c r="Y1171"/>
  <c r="U1169"/>
  <c r="X1169"/>
  <c r="W1169"/>
  <c r="Y1169"/>
  <c r="U1167"/>
  <c r="X1167"/>
  <c r="W1167"/>
  <c r="Y1167"/>
  <c r="U1165"/>
  <c r="X1165"/>
  <c r="W1165"/>
  <c r="Y1165"/>
  <c r="U1163"/>
  <c r="X1163"/>
  <c r="W1163"/>
  <c r="Y1163"/>
  <c r="U1161"/>
  <c r="X1161"/>
  <c r="W1161"/>
  <c r="Y1161"/>
  <c r="U1159"/>
  <c r="X1159"/>
  <c r="W1159"/>
  <c r="Y1159"/>
  <c r="U1157"/>
  <c r="X1157"/>
  <c r="W1157"/>
  <c r="Y1157"/>
  <c r="U1155"/>
  <c r="X1155"/>
  <c r="W1155"/>
  <c r="Y1155"/>
  <c r="U1153"/>
  <c r="X1153"/>
  <c r="W1153"/>
  <c r="Y1153"/>
  <c r="U1151"/>
  <c r="X1151"/>
  <c r="W1151"/>
  <c r="Y1151"/>
  <c r="U1149"/>
  <c r="X1149"/>
  <c r="W1149"/>
  <c r="Y1149"/>
  <c r="U1147"/>
  <c r="X1147"/>
  <c r="W1147"/>
  <c r="Y1147"/>
  <c r="U1145"/>
  <c r="X1145"/>
  <c r="W1145"/>
  <c r="Y1145"/>
  <c r="U1143"/>
  <c r="X1143"/>
  <c r="W1143"/>
  <c r="Y1143"/>
  <c r="U1141"/>
  <c r="X1141"/>
  <c r="W1141"/>
  <c r="Y1141"/>
  <c r="U1139"/>
  <c r="X1139"/>
  <c r="W1139"/>
  <c r="Y1139"/>
  <c r="U1137"/>
  <c r="X1137"/>
  <c r="W1137"/>
  <c r="Y1137"/>
  <c r="U1135"/>
  <c r="X1135"/>
  <c r="W1135"/>
  <c r="Y1135"/>
  <c r="U1133"/>
  <c r="X1133"/>
  <c r="W1133"/>
  <c r="Y1133"/>
  <c r="U1131"/>
  <c r="X1131"/>
  <c r="W1131"/>
  <c r="Y1131"/>
  <c r="U1129"/>
  <c r="X1129"/>
  <c r="W1129"/>
  <c r="Y1129"/>
  <c r="U1127"/>
  <c r="X1127"/>
  <c r="W1127"/>
  <c r="Y1127"/>
  <c r="U1125"/>
  <c r="X1125"/>
  <c r="W1125"/>
  <c r="Y1125"/>
  <c r="U1123"/>
  <c r="X1123"/>
  <c r="W1123"/>
  <c r="Y1123"/>
  <c r="U1121"/>
  <c r="X1121"/>
  <c r="W1121"/>
  <c r="Y1121"/>
  <c r="U1119"/>
  <c r="X1119"/>
  <c r="W1119"/>
  <c r="Y1119"/>
  <c r="U1117"/>
  <c r="X1117"/>
  <c r="W1117"/>
  <c r="Y1117"/>
  <c r="U1115"/>
  <c r="X1115"/>
  <c r="W1115"/>
  <c r="Y1115"/>
  <c r="U1113"/>
  <c r="X1113"/>
  <c r="W1113"/>
  <c r="Y1113"/>
  <c r="U1111"/>
  <c r="X1111"/>
  <c r="W1111"/>
  <c r="Y1111"/>
  <c r="U1109"/>
  <c r="X1109"/>
  <c r="W1109"/>
  <c r="Y1109"/>
  <c r="U1107"/>
  <c r="X1107"/>
  <c r="W1107"/>
  <c r="Y1107"/>
  <c r="U1105"/>
  <c r="X1105"/>
  <c r="W1105"/>
  <c r="Y1105"/>
  <c r="U1103"/>
  <c r="X1103"/>
  <c r="W1103"/>
  <c r="Y1103"/>
  <c r="T2"/>
  <c r="Z2"/>
  <c r="V1500"/>
  <c r="T1500"/>
  <c r="U1499"/>
  <c r="V1498"/>
  <c r="T1498"/>
  <c r="U1497"/>
  <c r="V1496"/>
  <c r="T1496"/>
  <c r="U1495"/>
  <c r="V1494"/>
  <c r="T1494"/>
  <c r="U1493"/>
  <c r="V1492"/>
  <c r="T1492"/>
  <c r="U1491"/>
  <c r="V1490"/>
  <c r="T1490"/>
  <c r="U1489"/>
  <c r="V1488"/>
  <c r="T1488"/>
  <c r="U1487"/>
  <c r="V1486"/>
  <c r="T1486"/>
  <c r="U1485"/>
  <c r="V1484"/>
  <c r="T1484"/>
  <c r="U1483"/>
  <c r="V1482"/>
  <c r="T1482"/>
  <c r="U1481"/>
  <c r="V1480"/>
  <c r="T1480"/>
  <c r="U1479"/>
  <c r="V1478"/>
  <c r="T1478"/>
  <c r="U1477"/>
  <c r="V1476"/>
  <c r="T1476"/>
  <c r="U1475"/>
  <c r="V1474"/>
  <c r="T1474"/>
  <c r="U1473"/>
  <c r="V1472"/>
  <c r="T1472"/>
  <c r="U1471"/>
  <c r="V1470"/>
  <c r="T1470"/>
  <c r="U1469"/>
  <c r="V1468"/>
  <c r="T1468"/>
  <c r="U1467"/>
  <c r="V1466"/>
  <c r="T1466"/>
  <c r="U1465"/>
  <c r="V1464"/>
  <c r="T1464"/>
  <c r="U1463"/>
  <c r="V1462"/>
  <c r="T1462"/>
  <c r="U1461"/>
  <c r="V1460"/>
  <c r="T1460"/>
  <c r="U1459"/>
  <c r="V1458"/>
  <c r="T1458"/>
  <c r="U1457"/>
  <c r="V1456"/>
  <c r="T1456"/>
  <c r="U1455"/>
  <c r="V1454"/>
  <c r="T1454"/>
  <c r="U1453"/>
  <c r="V1452"/>
  <c r="T1452"/>
  <c r="U1451"/>
  <c r="V1450"/>
  <c r="T1450"/>
  <c r="U1449"/>
  <c r="V1448"/>
  <c r="T1448"/>
  <c r="U1447"/>
  <c r="V1446"/>
  <c r="T1446"/>
  <c r="U1445"/>
  <c r="V1444"/>
  <c r="T1444"/>
  <c r="U1443"/>
  <c r="V1442"/>
  <c r="T1442"/>
  <c r="U1441"/>
  <c r="V1440"/>
  <c r="T1440"/>
  <c r="U1439"/>
  <c r="V1438"/>
  <c r="T1438"/>
  <c r="U1437"/>
  <c r="V1436"/>
  <c r="T1436"/>
  <c r="U1435"/>
  <c r="V1434"/>
  <c r="T1434"/>
  <c r="U1433"/>
  <c r="V1432"/>
  <c r="T1432"/>
  <c r="U1431"/>
  <c r="V1430"/>
  <c r="T1430"/>
  <c r="U1429"/>
  <c r="V1428"/>
  <c r="T1428"/>
  <c r="U1427"/>
  <c r="V1426"/>
  <c r="T1426"/>
  <c r="U1425"/>
  <c r="V1424"/>
  <c r="T1424"/>
  <c r="U1423"/>
  <c r="V1422"/>
  <c r="T1422"/>
  <c r="U1421"/>
  <c r="V1420"/>
  <c r="T1420"/>
  <c r="U1419"/>
  <c r="V1418"/>
  <c r="T1418"/>
  <c r="U1417"/>
  <c r="V1416"/>
  <c r="T1416"/>
  <c r="U1415"/>
  <c r="V1414"/>
  <c r="T1414"/>
  <c r="U1413"/>
  <c r="V1412"/>
  <c r="T1412"/>
  <c r="U1411"/>
  <c r="V1410"/>
  <c r="T1410"/>
  <c r="U1409"/>
  <c r="V1408"/>
  <c r="T1408"/>
  <c r="U1407"/>
  <c r="V1406"/>
  <c r="T1406"/>
  <c r="U1405"/>
  <c r="V1404"/>
  <c r="T1404"/>
  <c r="U1403"/>
  <c r="V1402"/>
  <c r="T1402"/>
  <c r="U1401"/>
  <c r="V1400"/>
  <c r="T1400"/>
  <c r="U1399"/>
  <c r="V1398"/>
  <c r="T1398"/>
  <c r="U1397"/>
  <c r="V1396"/>
  <c r="T1396"/>
  <c r="U1395"/>
  <c r="V1394"/>
  <c r="T1394"/>
  <c r="U1393"/>
  <c r="V1392"/>
  <c r="T1392"/>
  <c r="U1391"/>
  <c r="V1390"/>
  <c r="T1390"/>
  <c r="U1389"/>
  <c r="V1388"/>
  <c r="T1388"/>
  <c r="U1387"/>
  <c r="V1386"/>
  <c r="T1386"/>
  <c r="U1385"/>
  <c r="V1384"/>
  <c r="T1384"/>
  <c r="U1383"/>
  <c r="V1382"/>
  <c r="T1382"/>
  <c r="U1381"/>
  <c r="V1380"/>
  <c r="T1380"/>
  <c r="U1379"/>
  <c r="V1378"/>
  <c r="T1378"/>
  <c r="U1377"/>
  <c r="V1376"/>
  <c r="T1376"/>
  <c r="U1375"/>
  <c r="V1374"/>
  <c r="T1374"/>
  <c r="U1373"/>
  <c r="V1372"/>
  <c r="T1372"/>
  <c r="U1371"/>
  <c r="V1370"/>
  <c r="T1370"/>
  <c r="U1369"/>
  <c r="V1368"/>
  <c r="T1368"/>
  <c r="U1367"/>
  <c r="V1366"/>
  <c r="T1366"/>
  <c r="U1365"/>
  <c r="V1364"/>
  <c r="T1364"/>
  <c r="U1363"/>
  <c r="V1362"/>
  <c r="T1362"/>
  <c r="U1361"/>
  <c r="V1360"/>
  <c r="T1360"/>
  <c r="U1359"/>
  <c r="V1358"/>
  <c r="T1358"/>
  <c r="U1357"/>
  <c r="V1356"/>
  <c r="T1356"/>
  <c r="U1355"/>
  <c r="V1354"/>
  <c r="T1354"/>
  <c r="U1353"/>
  <c r="V1352"/>
  <c r="T1352"/>
  <c r="U1351"/>
  <c r="V1350"/>
  <c r="T1350"/>
  <c r="U1349"/>
  <c r="V1348"/>
  <c r="T1348"/>
  <c r="U1347"/>
  <c r="V1346"/>
  <c r="T1346"/>
  <c r="U1345"/>
  <c r="V1344"/>
  <c r="T1344"/>
  <c r="U1343"/>
  <c r="V1342"/>
  <c r="T1342"/>
  <c r="U1341"/>
  <c r="V1340"/>
  <c r="T1340"/>
  <c r="U1339"/>
  <c r="V1338"/>
  <c r="T1338"/>
  <c r="U1337"/>
  <c r="U1101"/>
  <c r="X1101"/>
  <c r="V1100"/>
  <c r="Y1100"/>
  <c r="T1100"/>
  <c r="W1100"/>
  <c r="U1099"/>
  <c r="X1099"/>
  <c r="V1098"/>
  <c r="Y1098"/>
  <c r="T1098"/>
  <c r="W1098"/>
  <c r="U1097"/>
  <c r="X1097"/>
  <c r="V1096"/>
  <c r="Y1096"/>
  <c r="T1096"/>
  <c r="W1096"/>
  <c r="U1095"/>
  <c r="X1095"/>
  <c r="V1094"/>
  <c r="Y1094"/>
  <c r="T1094"/>
  <c r="W1094"/>
  <c r="U1093"/>
  <c r="X1093"/>
  <c r="V1092"/>
  <c r="Y1092"/>
  <c r="T1092"/>
  <c r="W1092"/>
  <c r="U1091"/>
  <c r="X1091"/>
  <c r="V1090"/>
  <c r="Y1090"/>
  <c r="T1090"/>
  <c r="W1090"/>
  <c r="U1089"/>
  <c r="X1089"/>
  <c r="V1088"/>
  <c r="Y1088"/>
  <c r="T1088"/>
  <c r="W1088"/>
  <c r="U1087"/>
  <c r="X1087"/>
  <c r="V1086"/>
  <c r="Y1086"/>
  <c r="T1086"/>
  <c r="W1086"/>
  <c r="U1085"/>
  <c r="X1085"/>
  <c r="V1084"/>
  <c r="Y1084"/>
  <c r="T1084"/>
  <c r="W1084"/>
  <c r="U1083"/>
  <c r="X1083"/>
  <c r="V1082"/>
  <c r="Y1082"/>
  <c r="T1082"/>
  <c r="W1082"/>
  <c r="U1081"/>
  <c r="X1081"/>
  <c r="V1080"/>
  <c r="Y1080"/>
  <c r="T1080"/>
  <c r="W1080"/>
  <c r="U1079"/>
  <c r="X1079"/>
  <c r="V1078"/>
  <c r="Y1078"/>
  <c r="T1078"/>
  <c r="W1078"/>
  <c r="U1077"/>
  <c r="X1077"/>
  <c r="V1076"/>
  <c r="Y1076"/>
  <c r="T1076"/>
  <c r="W1076"/>
  <c r="U1075"/>
  <c r="V1074"/>
  <c r="Y1074" s="1"/>
  <c r="T1074"/>
  <c r="U1073"/>
  <c r="X1073"/>
  <c r="V1072"/>
  <c r="Y1072"/>
  <c r="T1072"/>
  <c r="W1072"/>
  <c r="U1071"/>
  <c r="X1071"/>
  <c r="V1070"/>
  <c r="Y1070"/>
  <c r="T1070"/>
  <c r="W1070"/>
  <c r="U1069"/>
  <c r="X1069"/>
  <c r="V1068"/>
  <c r="Y1068"/>
  <c r="T1068"/>
  <c r="W1068"/>
  <c r="U1067"/>
  <c r="X1067"/>
  <c r="V1066"/>
  <c r="Y1066"/>
  <c r="T1066"/>
  <c r="W1066"/>
  <c r="U1065"/>
  <c r="X1065"/>
  <c r="V1064"/>
  <c r="Y1064"/>
  <c r="T1064"/>
  <c r="W1064"/>
  <c r="U1063"/>
  <c r="X1063"/>
  <c r="V1062"/>
  <c r="Y1062"/>
  <c r="T1062"/>
  <c r="W1062"/>
  <c r="U1061"/>
  <c r="X1061"/>
  <c r="V1060"/>
  <c r="Y1060"/>
  <c r="T1060"/>
  <c r="W1060"/>
  <c r="U1059"/>
  <c r="X1059"/>
  <c r="V1058"/>
  <c r="Y1058"/>
  <c r="T1058"/>
  <c r="W1058"/>
  <c r="U1057"/>
  <c r="X1057"/>
  <c r="V1056"/>
  <c r="Y1056"/>
  <c r="T1056"/>
  <c r="W1056"/>
  <c r="U1055"/>
  <c r="X1055"/>
  <c r="V1054"/>
  <c r="Y1054"/>
  <c r="T1054"/>
  <c r="W1054"/>
  <c r="U1053"/>
  <c r="X1053"/>
  <c r="V1052"/>
  <c r="Y1052"/>
  <c r="T1052"/>
  <c r="W1052"/>
  <c r="U1051"/>
  <c r="X1051"/>
  <c r="V1050"/>
  <c r="Y1050"/>
  <c r="T1050"/>
  <c r="W1050"/>
  <c r="U1049"/>
  <c r="X1049"/>
  <c r="V1048"/>
  <c r="Y1048"/>
  <c r="T1048"/>
  <c r="W1048"/>
  <c r="U1047"/>
  <c r="X1047"/>
  <c r="V1046"/>
  <c r="Y1046"/>
  <c r="T1046"/>
  <c r="W1046"/>
  <c r="U1045"/>
  <c r="X1045"/>
  <c r="V1044"/>
  <c r="Y1044"/>
  <c r="T1044"/>
  <c r="W1044"/>
  <c r="U1043"/>
  <c r="X1043"/>
  <c r="V1042"/>
  <c r="Y1042"/>
  <c r="T1042"/>
  <c r="W1042"/>
  <c r="U1041"/>
  <c r="X1041"/>
  <c r="V1040"/>
  <c r="Y1040"/>
  <c r="T1040"/>
  <c r="W1040"/>
  <c r="U1039"/>
  <c r="X1039"/>
  <c r="V1038"/>
  <c r="Y1038"/>
  <c r="T1038"/>
  <c r="W1038"/>
  <c r="U1037"/>
  <c r="X1037"/>
  <c r="V1036"/>
  <c r="Y1036"/>
  <c r="T1036"/>
  <c r="W1036"/>
  <c r="U1035"/>
  <c r="X1035"/>
  <c r="V1034"/>
  <c r="Y1034"/>
  <c r="T1034"/>
  <c r="W1034"/>
  <c r="U1033"/>
  <c r="X1033"/>
  <c r="V1032"/>
  <c r="Y1032"/>
  <c r="T1032"/>
  <c r="W1032"/>
  <c r="U1031"/>
  <c r="X1031"/>
  <c r="V1030"/>
  <c r="Y1030"/>
  <c r="T1030"/>
  <c r="W1030"/>
  <c r="U1029"/>
  <c r="X1029"/>
  <c r="V1028"/>
  <c r="Y1028"/>
  <c r="T1028"/>
  <c r="W1028"/>
  <c r="U1027"/>
  <c r="X1027"/>
  <c r="V1026"/>
  <c r="Y1026"/>
  <c r="T1026"/>
  <c r="W1026"/>
  <c r="U1025"/>
  <c r="X1025"/>
  <c r="V1024"/>
  <c r="Y1024"/>
  <c r="T1024"/>
  <c r="W1024"/>
  <c r="U1023"/>
  <c r="X1023"/>
  <c r="V1022"/>
  <c r="Y1022"/>
  <c r="T1022"/>
  <c r="W1022"/>
  <c r="U1021"/>
  <c r="X1021"/>
  <c r="V1020"/>
  <c r="Y1020"/>
  <c r="T1020"/>
  <c r="W1020"/>
  <c r="U1019"/>
  <c r="X1019"/>
  <c r="V1018"/>
  <c r="Y1018"/>
  <c r="T1018"/>
  <c r="W1018"/>
  <c r="U1017"/>
  <c r="X1017"/>
  <c r="V1016"/>
  <c r="Y1016"/>
  <c r="T1016"/>
  <c r="W1016"/>
  <c r="U1015"/>
  <c r="X1015"/>
  <c r="V1014"/>
  <c r="Y1014"/>
  <c r="T1014"/>
  <c r="W1014"/>
  <c r="U1013"/>
  <c r="X1013"/>
  <c r="V1012"/>
  <c r="Y1012"/>
  <c r="T1012"/>
  <c r="W1012"/>
  <c r="U1011"/>
  <c r="X1011"/>
  <c r="V1010"/>
  <c r="Y1010"/>
  <c r="T1010"/>
  <c r="W1010"/>
  <c r="U1009"/>
  <c r="X1009"/>
  <c r="V1008"/>
  <c r="Y1008"/>
  <c r="T1008"/>
  <c r="W1008"/>
  <c r="U1007"/>
  <c r="X1007"/>
  <c r="V1006"/>
  <c r="Y1006"/>
  <c r="T1006"/>
  <c r="W1006"/>
  <c r="U1005"/>
  <c r="X1005"/>
  <c r="V1004"/>
  <c r="Y1004"/>
  <c r="T1004"/>
  <c r="W1004"/>
  <c r="U1003"/>
  <c r="X1003"/>
  <c r="V1002"/>
  <c r="Y1002"/>
  <c r="T1002"/>
  <c r="W1002"/>
  <c r="U1001"/>
  <c r="X1001"/>
  <c r="V1000"/>
  <c r="Y1000"/>
  <c r="T1000"/>
  <c r="W1000"/>
  <c r="U999"/>
  <c r="X999"/>
  <c r="V998"/>
  <c r="Y998"/>
  <c r="T998"/>
  <c r="W998"/>
  <c r="U997"/>
  <c r="X997"/>
  <c r="V996"/>
  <c r="Y996"/>
  <c r="T996"/>
  <c r="W996"/>
  <c r="U995"/>
  <c r="X995"/>
  <c r="V994"/>
  <c r="Y994"/>
  <c r="T994"/>
  <c r="W994"/>
  <c r="U993"/>
  <c r="X993"/>
  <c r="V992"/>
  <c r="Y992"/>
  <c r="T992"/>
  <c r="W992"/>
  <c r="U991"/>
  <c r="X991"/>
  <c r="V990"/>
  <c r="Y990"/>
  <c r="T990"/>
  <c r="W990"/>
  <c r="U989"/>
  <c r="X989"/>
  <c r="V988"/>
  <c r="Y988"/>
  <c r="T988"/>
  <c r="W988"/>
  <c r="U987"/>
  <c r="X987"/>
  <c r="V986"/>
  <c r="Y986"/>
  <c r="T986"/>
  <c r="W986"/>
  <c r="U985"/>
  <c r="X985"/>
  <c r="V984"/>
  <c r="Y984"/>
  <c r="T984"/>
  <c r="W984"/>
  <c r="U983"/>
  <c r="X983"/>
  <c r="V982"/>
  <c r="Y982"/>
  <c r="T982"/>
  <c r="W982"/>
  <c r="U981"/>
  <c r="X981"/>
  <c r="V980"/>
  <c r="Y980"/>
  <c r="T980"/>
  <c r="W980"/>
  <c r="U979"/>
  <c r="X979"/>
  <c r="V978"/>
  <c r="Y978"/>
  <c r="T978"/>
  <c r="W978"/>
  <c r="U977"/>
  <c r="X977"/>
  <c r="V976"/>
  <c r="Y976"/>
  <c r="T976"/>
  <c r="W976"/>
  <c r="U975"/>
  <c r="X975"/>
  <c r="V974"/>
  <c r="Y974"/>
  <c r="T974"/>
  <c r="W974"/>
  <c r="U973"/>
  <c r="X973"/>
  <c r="V972"/>
  <c r="Y972"/>
  <c r="T972"/>
  <c r="W972"/>
  <c r="U971"/>
  <c r="X971"/>
  <c r="V970"/>
  <c r="Y970"/>
  <c r="T970"/>
  <c r="W970"/>
  <c r="U969"/>
  <c r="X969"/>
  <c r="V968"/>
  <c r="Y968"/>
  <c r="T968"/>
  <c r="W968"/>
  <c r="U967"/>
  <c r="X967"/>
  <c r="V966"/>
  <c r="Y966"/>
  <c r="T966"/>
  <c r="W966"/>
  <c r="U965"/>
  <c r="X965"/>
  <c r="V964"/>
  <c r="Y964"/>
  <c r="T964"/>
  <c r="W964"/>
  <c r="U963"/>
  <c r="X963"/>
  <c r="V962"/>
  <c r="Y962"/>
  <c r="T962"/>
  <c r="W962"/>
  <c r="U961"/>
  <c r="X961"/>
  <c r="V960"/>
  <c r="Y960"/>
  <c r="T960"/>
  <c r="W960"/>
  <c r="U959"/>
  <c r="X959"/>
  <c r="V958"/>
  <c r="Y958"/>
  <c r="T958"/>
  <c r="W958"/>
  <c r="U957"/>
  <c r="X957"/>
  <c r="V956"/>
  <c r="Y956"/>
  <c r="T956"/>
  <c r="W956"/>
  <c r="U955"/>
  <c r="X955"/>
  <c r="V954"/>
  <c r="Y954"/>
  <c r="T954"/>
  <c r="W954"/>
  <c r="U953"/>
  <c r="X953"/>
  <c r="V952"/>
  <c r="Y952"/>
  <c r="T952"/>
  <c r="W952"/>
  <c r="U951"/>
  <c r="X951"/>
  <c r="V950"/>
  <c r="Y950"/>
  <c r="T950"/>
  <c r="W950"/>
  <c r="U949"/>
  <c r="X949"/>
  <c r="V948"/>
  <c r="Y948"/>
  <c r="T948"/>
  <c r="W948"/>
  <c r="U947"/>
  <c r="X947"/>
  <c r="V946"/>
  <c r="Y946"/>
  <c r="T946"/>
  <c r="W946"/>
  <c r="U945"/>
  <c r="X945"/>
  <c r="V944"/>
  <c r="Y944"/>
  <c r="T944"/>
  <c r="W944"/>
  <c r="U943"/>
  <c r="X943"/>
  <c r="V942"/>
  <c r="Y942"/>
  <c r="T942"/>
  <c r="W942"/>
  <c r="U941"/>
  <c r="X941"/>
  <c r="V940"/>
  <c r="Y940"/>
  <c r="T940"/>
  <c r="W940"/>
  <c r="U939"/>
  <c r="X939"/>
  <c r="V938"/>
  <c r="Y938"/>
  <c r="T938"/>
  <c r="W938"/>
  <c r="U937"/>
  <c r="X937"/>
  <c r="V936"/>
  <c r="Y936"/>
  <c r="T936"/>
  <c r="W936"/>
  <c r="U935"/>
  <c r="X935"/>
  <c r="V934"/>
  <c r="Y934"/>
  <c r="T934"/>
  <c r="W934"/>
  <c r="U933"/>
  <c r="X933"/>
  <c r="V932"/>
  <c r="Y932"/>
  <c r="T932"/>
  <c r="W932"/>
  <c r="U931"/>
  <c r="X931"/>
  <c r="V930"/>
  <c r="Y930"/>
  <c r="T930"/>
  <c r="W930"/>
  <c r="U929"/>
  <c r="X929"/>
  <c r="V928"/>
  <c r="Y928"/>
  <c r="T928"/>
  <c r="W928"/>
  <c r="U927"/>
  <c r="X927"/>
  <c r="V926"/>
  <c r="Y926"/>
  <c r="T926"/>
  <c r="W926"/>
  <c r="U925"/>
  <c r="X925"/>
  <c r="V924"/>
  <c r="Y924"/>
  <c r="T924"/>
  <c r="W924"/>
  <c r="U923"/>
  <c r="X923"/>
  <c r="V922"/>
  <c r="Y922"/>
  <c r="T922"/>
  <c r="W922"/>
  <c r="U921"/>
  <c r="X921"/>
  <c r="V920"/>
  <c r="Y920"/>
  <c r="T920"/>
  <c r="W920"/>
  <c r="U919"/>
  <c r="X919"/>
  <c r="V918"/>
  <c r="Y918"/>
  <c r="T918"/>
  <c r="W918"/>
  <c r="U917"/>
  <c r="X917"/>
  <c r="V916"/>
  <c r="Y916"/>
  <c r="T916"/>
  <c r="W916"/>
  <c r="U915"/>
  <c r="X915"/>
  <c r="V914"/>
  <c r="Y914"/>
  <c r="T914"/>
  <c r="W914"/>
  <c r="U913"/>
  <c r="X913"/>
  <c r="V912"/>
  <c r="Y912"/>
  <c r="T912"/>
  <c r="W912"/>
  <c r="U911"/>
  <c r="X911"/>
  <c r="V910"/>
  <c r="Y910"/>
  <c r="T910"/>
  <c r="W910"/>
  <c r="U909"/>
  <c r="X909"/>
  <c r="V908"/>
  <c r="Y908"/>
  <c r="T908"/>
  <c r="W908"/>
  <c r="U907"/>
  <c r="X907"/>
  <c r="V906"/>
  <c r="Y906"/>
  <c r="T906"/>
  <c r="W906"/>
  <c r="U905"/>
  <c r="X905"/>
  <c r="V904"/>
  <c r="Y904"/>
  <c r="T904"/>
  <c r="W904"/>
  <c r="U903"/>
  <c r="X903"/>
  <c r="V902"/>
  <c r="Y902"/>
  <c r="T902"/>
  <c r="W902"/>
  <c r="U901"/>
  <c r="X901"/>
  <c r="V900"/>
  <c r="Y900"/>
  <c r="T900"/>
  <c r="W900"/>
  <c r="U899"/>
  <c r="X899"/>
  <c r="V898"/>
  <c r="Y898"/>
  <c r="T898"/>
  <c r="W898"/>
  <c r="U897"/>
  <c r="X897"/>
  <c r="V896"/>
  <c r="Y896"/>
  <c r="T896"/>
  <c r="W896"/>
  <c r="U895"/>
  <c r="X895"/>
  <c r="V894"/>
  <c r="Y894"/>
  <c r="T894"/>
  <c r="W894"/>
  <c r="U893"/>
  <c r="X893"/>
  <c r="V892"/>
  <c r="Y892"/>
  <c r="T892"/>
  <c r="W892"/>
  <c r="U891"/>
  <c r="X891"/>
  <c r="V890"/>
  <c r="Y890"/>
  <c r="T890"/>
  <c r="W890"/>
  <c r="U889"/>
  <c r="X889"/>
  <c r="V888"/>
  <c r="Y888"/>
  <c r="T888"/>
  <c r="W888"/>
  <c r="U887"/>
  <c r="X887"/>
  <c r="V886"/>
  <c r="Y886"/>
  <c r="T886"/>
  <c r="W886"/>
  <c r="U885"/>
  <c r="X885"/>
  <c r="V884"/>
  <c r="Y884"/>
  <c r="T884"/>
  <c r="W884"/>
  <c r="U883"/>
  <c r="X883"/>
  <c r="V882"/>
  <c r="Y882"/>
  <c r="T882"/>
  <c r="W882"/>
  <c r="U881"/>
  <c r="X881"/>
  <c r="V880"/>
  <c r="Y880"/>
  <c r="T880"/>
  <c r="W880"/>
  <c r="U879"/>
  <c r="X879"/>
  <c r="V878"/>
  <c r="Y878"/>
  <c r="T878"/>
  <c r="W878"/>
  <c r="U877"/>
  <c r="X877"/>
  <c r="V876"/>
  <c r="Y876"/>
  <c r="T876"/>
  <c r="W876"/>
  <c r="U875"/>
  <c r="X875"/>
  <c r="V874"/>
  <c r="Y874"/>
  <c r="T874"/>
  <c r="W874"/>
  <c r="U873"/>
  <c r="X873"/>
  <c r="V872"/>
  <c r="Y872"/>
  <c r="T872"/>
  <c r="W872"/>
  <c r="U871"/>
  <c r="X871"/>
  <c r="V870"/>
  <c r="Y870"/>
  <c r="T870"/>
  <c r="W870"/>
  <c r="U869"/>
  <c r="X869"/>
  <c r="V868"/>
  <c r="Y868"/>
  <c r="T868"/>
  <c r="W868"/>
  <c r="U867"/>
  <c r="X867"/>
  <c r="V866"/>
  <c r="Y866"/>
  <c r="T866"/>
  <c r="W866"/>
  <c r="U865"/>
  <c r="X865"/>
  <c r="V864"/>
  <c r="Y864"/>
  <c r="T864"/>
  <c r="W864"/>
  <c r="U863"/>
  <c r="X863"/>
  <c r="V862"/>
  <c r="Y862"/>
  <c r="T862"/>
  <c r="W862"/>
  <c r="U861"/>
  <c r="X861"/>
  <c r="V860"/>
  <c r="Y860"/>
  <c r="T860"/>
  <c r="W860"/>
  <c r="U859"/>
  <c r="X859"/>
  <c r="V858"/>
  <c r="Y858"/>
  <c r="T858"/>
  <c r="W858"/>
  <c r="U857"/>
  <c r="X857"/>
  <c r="V856"/>
  <c r="Y856"/>
  <c r="T856"/>
  <c r="W856"/>
  <c r="U855"/>
  <c r="X855"/>
  <c r="V854"/>
  <c r="Y854"/>
  <c r="T854"/>
  <c r="W854"/>
  <c r="U853"/>
  <c r="X853"/>
  <c r="V852"/>
  <c r="Y852"/>
  <c r="T852"/>
  <c r="W852"/>
  <c r="U851"/>
  <c r="X851"/>
  <c r="V850"/>
  <c r="Y850"/>
  <c r="T850"/>
  <c r="W850"/>
  <c r="U849"/>
  <c r="X849"/>
  <c r="V848"/>
  <c r="Y848"/>
  <c r="T848"/>
  <c r="W848"/>
  <c r="U847"/>
  <c r="X847"/>
  <c r="V846"/>
  <c r="Y846"/>
  <c r="T846"/>
  <c r="W846"/>
  <c r="U845"/>
  <c r="X845"/>
  <c r="V844"/>
  <c r="Y844"/>
  <c r="T844"/>
  <c r="W844"/>
  <c r="U843"/>
  <c r="X843"/>
  <c r="V842"/>
  <c r="Y842"/>
  <c r="T842"/>
  <c r="W842"/>
  <c r="U841"/>
  <c r="X841"/>
  <c r="V840"/>
  <c r="Y840"/>
  <c r="T840"/>
  <c r="W840"/>
  <c r="U839"/>
  <c r="X839"/>
  <c r="V838"/>
  <c r="Y838"/>
  <c r="T838"/>
  <c r="W838"/>
  <c r="U837"/>
  <c r="X837"/>
  <c r="V836"/>
  <c r="Y836"/>
  <c r="T836"/>
  <c r="W836"/>
  <c r="U835"/>
  <c r="X835"/>
  <c r="V834"/>
  <c r="Y834"/>
  <c r="T834"/>
  <c r="W834"/>
  <c r="U833"/>
  <c r="X833"/>
  <c r="V832"/>
  <c r="Y832"/>
  <c r="T832"/>
  <c r="W832"/>
  <c r="U831"/>
  <c r="X831"/>
  <c r="V830"/>
  <c r="Y830"/>
  <c r="T830"/>
  <c r="W830"/>
  <c r="U829"/>
  <c r="X829"/>
  <c r="V828"/>
  <c r="Y828"/>
  <c r="T828"/>
  <c r="W828"/>
  <c r="U827"/>
  <c r="X827"/>
  <c r="V826"/>
  <c r="Y826"/>
  <c r="T826"/>
  <c r="W826"/>
  <c r="U825"/>
  <c r="X825"/>
  <c r="V824"/>
  <c r="Y824"/>
  <c r="T824"/>
  <c r="W824"/>
  <c r="U823"/>
  <c r="X823"/>
  <c r="V822"/>
  <c r="Y822"/>
  <c r="T822"/>
  <c r="W822"/>
  <c r="U821"/>
  <c r="X821"/>
  <c r="V820"/>
  <c r="Y820"/>
  <c r="T820"/>
  <c r="W820"/>
  <c r="U819"/>
  <c r="X819"/>
  <c r="V818"/>
  <c r="Y818"/>
  <c r="T818"/>
  <c r="W818"/>
  <c r="U817"/>
  <c r="X817"/>
  <c r="V816"/>
  <c r="Y816"/>
  <c r="T816"/>
  <c r="W816"/>
  <c r="U815"/>
  <c r="X815"/>
  <c r="V814"/>
  <c r="Y814"/>
  <c r="T814"/>
  <c r="W814"/>
  <c r="U813"/>
  <c r="X813"/>
  <c r="V812"/>
  <c r="Y812"/>
  <c r="T812"/>
  <c r="W812"/>
  <c r="U811"/>
  <c r="X811"/>
  <c r="V810"/>
  <c r="Y810"/>
  <c r="T810"/>
  <c r="W810"/>
  <c r="U809"/>
  <c r="X809"/>
  <c r="V808"/>
  <c r="Y808"/>
  <c r="T808"/>
  <c r="W808"/>
  <c r="U807"/>
  <c r="X807"/>
  <c r="V806"/>
  <c r="Y806"/>
  <c r="T806"/>
  <c r="W806"/>
  <c r="U805"/>
  <c r="X805"/>
  <c r="V804"/>
  <c r="Y804"/>
  <c r="T804"/>
  <c r="W804"/>
  <c r="U803"/>
  <c r="X803"/>
  <c r="V802"/>
  <c r="Y802"/>
  <c r="T802"/>
  <c r="W802"/>
  <c r="U801"/>
  <c r="X801"/>
  <c r="V800"/>
  <c r="Y800"/>
  <c r="T800"/>
  <c r="W800"/>
  <c r="U799"/>
  <c r="X799"/>
  <c r="V798"/>
  <c r="Y798"/>
  <c r="T798"/>
  <c r="W798"/>
  <c r="U797"/>
  <c r="X797"/>
  <c r="V796"/>
  <c r="Y796"/>
  <c r="T796"/>
  <c r="W796"/>
  <c r="U795"/>
  <c r="X795"/>
  <c r="V794"/>
  <c r="Y794"/>
  <c r="T794"/>
  <c r="W794"/>
  <c r="U793"/>
  <c r="X793"/>
  <c r="V792"/>
  <c r="Y792"/>
  <c r="T792"/>
  <c r="W792"/>
  <c r="U791"/>
  <c r="X791"/>
  <c r="V790"/>
  <c r="Y790"/>
  <c r="T790"/>
  <c r="W790"/>
  <c r="U789"/>
  <c r="X789"/>
  <c r="V788"/>
  <c r="Y788"/>
  <c r="T788"/>
  <c r="W788"/>
  <c r="U787"/>
  <c r="X787"/>
  <c r="V786"/>
  <c r="Y786"/>
  <c r="T786"/>
  <c r="W786"/>
  <c r="U785"/>
  <c r="X785"/>
  <c r="V784"/>
  <c r="Y784"/>
  <c r="T784"/>
  <c r="W784"/>
  <c r="U783"/>
  <c r="X783"/>
  <c r="V782"/>
  <c r="Y782"/>
  <c r="T782"/>
  <c r="W782"/>
  <c r="U781"/>
  <c r="X781"/>
  <c r="V780"/>
  <c r="Y780"/>
  <c r="T780"/>
  <c r="W780"/>
  <c r="U779"/>
  <c r="X779"/>
  <c r="V778"/>
  <c r="Y778"/>
  <c r="T778"/>
  <c r="W778"/>
  <c r="U777"/>
  <c r="X777"/>
  <c r="V776"/>
  <c r="Y776"/>
  <c r="T776"/>
  <c r="W776"/>
  <c r="U775"/>
  <c r="X775"/>
  <c r="V774"/>
  <c r="Y774"/>
  <c r="T774"/>
  <c r="W774"/>
  <c r="U773"/>
  <c r="X773"/>
  <c r="V772"/>
  <c r="Y772"/>
  <c r="T772"/>
  <c r="W772"/>
  <c r="U771"/>
  <c r="X771"/>
  <c r="V770"/>
  <c r="Y770"/>
  <c r="T770"/>
  <c r="W770"/>
  <c r="U769"/>
  <c r="X769"/>
  <c r="V768"/>
  <c r="Y768"/>
  <c r="T768"/>
  <c r="W768"/>
  <c r="U767"/>
  <c r="X767"/>
  <c r="V766"/>
  <c r="Y766"/>
  <c r="T766"/>
  <c r="W766"/>
  <c r="U765"/>
  <c r="X765"/>
  <c r="V764"/>
  <c r="Y764"/>
  <c r="T764"/>
  <c r="W764"/>
  <c r="U763"/>
  <c r="X763"/>
  <c r="V762"/>
  <c r="Y762"/>
  <c r="T762"/>
  <c r="W762"/>
  <c r="U761"/>
  <c r="X761"/>
  <c r="V760"/>
  <c r="Y760"/>
  <c r="T760"/>
  <c r="W760"/>
  <c r="U759"/>
  <c r="X759"/>
  <c r="V758"/>
  <c r="Y758"/>
  <c r="T758"/>
  <c r="W758"/>
  <c r="U757"/>
  <c r="X757"/>
  <c r="V756"/>
  <c r="Y756"/>
  <c r="T756"/>
  <c r="W756"/>
  <c r="U755"/>
  <c r="X755"/>
  <c r="V754"/>
  <c r="Y754"/>
  <c r="T754"/>
  <c r="W754"/>
  <c r="U753"/>
  <c r="X753"/>
  <c r="V752"/>
  <c r="Y752"/>
  <c r="T752"/>
  <c r="W752"/>
  <c r="U751"/>
  <c r="X751"/>
  <c r="V750"/>
  <c r="Y750"/>
  <c r="T750"/>
  <c r="W750"/>
  <c r="U749"/>
  <c r="X749"/>
  <c r="V748"/>
  <c r="Y748"/>
  <c r="T748"/>
  <c r="W748"/>
  <c r="U747"/>
  <c r="X747"/>
  <c r="V746"/>
  <c r="Y746"/>
  <c r="T746"/>
  <c r="W746"/>
  <c r="U745"/>
  <c r="X745"/>
  <c r="V744"/>
  <c r="Y744"/>
  <c r="T744"/>
  <c r="W744"/>
  <c r="U743"/>
  <c r="X743"/>
  <c r="V742"/>
  <c r="Y742"/>
  <c r="T742"/>
  <c r="W742"/>
  <c r="U741"/>
  <c r="X741"/>
  <c r="V740"/>
  <c r="Y740"/>
  <c r="T740"/>
  <c r="W740"/>
  <c r="U739"/>
  <c r="X739"/>
  <c r="V738"/>
  <c r="Y738"/>
  <c r="T738"/>
  <c r="W738"/>
  <c r="U737"/>
  <c r="X737"/>
  <c r="V736"/>
  <c r="Y736"/>
  <c r="T736"/>
  <c r="W736"/>
  <c r="U735"/>
  <c r="X735"/>
  <c r="V734"/>
  <c r="Y734"/>
  <c r="T734"/>
  <c r="W734"/>
  <c r="U733"/>
  <c r="X733"/>
  <c r="V732"/>
  <c r="Y732"/>
  <c r="T732"/>
  <c r="W732"/>
  <c r="U731"/>
  <c r="X731"/>
  <c r="V730"/>
  <c r="Y730"/>
  <c r="T730"/>
  <c r="W730"/>
  <c r="U729"/>
  <c r="X729"/>
  <c r="V728"/>
  <c r="Y728"/>
  <c r="T728"/>
  <c r="W728"/>
  <c r="U727"/>
  <c r="X727"/>
  <c r="V726"/>
  <c r="Y726"/>
  <c r="T726"/>
  <c r="W726"/>
  <c r="U725"/>
  <c r="X725"/>
  <c r="V724"/>
  <c r="Y724"/>
  <c r="T724"/>
  <c r="W724"/>
  <c r="U723"/>
  <c r="X723"/>
  <c r="V722"/>
  <c r="Y722"/>
  <c r="T722"/>
  <c r="W722"/>
  <c r="U721"/>
  <c r="X721"/>
  <c r="V720"/>
  <c r="Y720"/>
  <c r="T720"/>
  <c r="W720"/>
  <c r="U719"/>
  <c r="X719"/>
  <c r="V718"/>
  <c r="Y718"/>
  <c r="T718"/>
  <c r="W718"/>
  <c r="U717"/>
  <c r="X717"/>
  <c r="V716"/>
  <c r="Y716"/>
  <c r="T716"/>
  <c r="W716"/>
  <c r="U715"/>
  <c r="X715"/>
  <c r="V714"/>
  <c r="Y714"/>
  <c r="T714"/>
  <c r="W714"/>
  <c r="U713"/>
  <c r="X713"/>
  <c r="V712"/>
  <c r="Y712"/>
  <c r="T712"/>
  <c r="W712"/>
  <c r="U711"/>
  <c r="X711"/>
  <c r="V710"/>
  <c r="Y710"/>
  <c r="T710"/>
  <c r="W710"/>
  <c r="U709"/>
  <c r="X709"/>
  <c r="V708"/>
  <c r="Y708"/>
  <c r="T708"/>
  <c r="W708"/>
  <c r="U707"/>
  <c r="X707"/>
  <c r="V706"/>
  <c r="Y706"/>
  <c r="T706"/>
  <c r="W706"/>
  <c r="U705"/>
  <c r="X705"/>
  <c r="V704"/>
  <c r="Y704"/>
  <c r="T704"/>
  <c r="W704"/>
  <c r="U703"/>
  <c r="X703"/>
  <c r="V702"/>
  <c r="Y702"/>
  <c r="T702"/>
  <c r="W702"/>
  <c r="U701"/>
  <c r="X701"/>
  <c r="V700"/>
  <c r="Y700"/>
  <c r="T700"/>
  <c r="W700"/>
  <c r="U699"/>
  <c r="X699"/>
  <c r="V698"/>
  <c r="Y698"/>
  <c r="T698"/>
  <c r="W698"/>
  <c r="U697"/>
  <c r="X697"/>
  <c r="V696"/>
  <c r="Y696"/>
  <c r="T696"/>
  <c r="W696"/>
  <c r="U695"/>
  <c r="X695"/>
  <c r="V694"/>
  <c r="Y694"/>
  <c r="T694"/>
  <c r="W694"/>
  <c r="U693"/>
  <c r="X693"/>
  <c r="V692"/>
  <c r="Y692"/>
  <c r="T692"/>
  <c r="W692"/>
  <c r="U691"/>
  <c r="X691"/>
  <c r="V690"/>
  <c r="Y690"/>
  <c r="T690"/>
  <c r="W690"/>
  <c r="U689"/>
  <c r="X689"/>
  <c r="V688"/>
  <c r="Y688"/>
  <c r="T688"/>
  <c r="W688"/>
  <c r="U687"/>
  <c r="X687"/>
  <c r="V686"/>
  <c r="Y686"/>
  <c r="T686"/>
  <c r="W686"/>
  <c r="U685"/>
  <c r="X685"/>
  <c r="V684"/>
  <c r="Y684"/>
  <c r="T684"/>
  <c r="W684"/>
  <c r="U683"/>
  <c r="X683"/>
  <c r="V682"/>
  <c r="Y682"/>
  <c r="T682"/>
  <c r="W682"/>
  <c r="U681"/>
  <c r="X681"/>
  <c r="V680"/>
  <c r="Y680"/>
  <c r="T680"/>
  <c r="W680"/>
  <c r="U679"/>
  <c r="X679"/>
  <c r="V678"/>
  <c r="Y678"/>
  <c r="T678"/>
  <c r="W678"/>
  <c r="U677"/>
  <c r="X677"/>
  <c r="V676"/>
  <c r="Y676"/>
  <c r="T676"/>
  <c r="W676"/>
  <c r="U675"/>
  <c r="X675"/>
  <c r="V674"/>
  <c r="Y674"/>
  <c r="T674"/>
  <c r="W674"/>
  <c r="U673"/>
  <c r="X673"/>
  <c r="V672"/>
  <c r="Y672"/>
  <c r="T672"/>
  <c r="W672"/>
  <c r="U671"/>
  <c r="X671"/>
  <c r="V670"/>
  <c r="Y670"/>
  <c r="T670"/>
  <c r="W670"/>
  <c r="U669"/>
  <c r="X669"/>
  <c r="V668"/>
  <c r="Y668"/>
  <c r="T668"/>
  <c r="W668"/>
  <c r="U667"/>
  <c r="X667"/>
  <c r="V666"/>
  <c r="Y666"/>
  <c r="T666"/>
  <c r="W666"/>
  <c r="U665"/>
  <c r="X665"/>
  <c r="V664"/>
  <c r="Y664"/>
  <c r="T664"/>
  <c r="W664"/>
  <c r="U663"/>
  <c r="X663"/>
  <c r="V662"/>
  <c r="Y662"/>
  <c r="T662"/>
  <c r="W662"/>
  <c r="U661"/>
  <c r="X661"/>
  <c r="V660"/>
  <c r="Y660"/>
  <c r="T660"/>
  <c r="W660"/>
  <c r="U659"/>
  <c r="X659"/>
  <c r="V658"/>
  <c r="Y658"/>
  <c r="T658"/>
  <c r="W658"/>
  <c r="U657"/>
  <c r="X657"/>
  <c r="V656"/>
  <c r="Y656"/>
  <c r="T656"/>
  <c r="W656"/>
  <c r="U655"/>
  <c r="X655"/>
  <c r="V654"/>
  <c r="Y654"/>
  <c r="T654"/>
  <c r="W654"/>
  <c r="U653"/>
  <c r="X653"/>
  <c r="V652"/>
  <c r="Y652"/>
  <c r="T652"/>
  <c r="W652"/>
  <c r="U651"/>
  <c r="X651"/>
  <c r="V650"/>
  <c r="Y650"/>
  <c r="T650"/>
  <c r="W650"/>
  <c r="U649"/>
  <c r="X649"/>
  <c r="V648"/>
  <c r="Y648"/>
  <c r="T648"/>
  <c r="W648"/>
  <c r="U647"/>
  <c r="X647"/>
  <c r="V646"/>
  <c r="Y646"/>
  <c r="T646"/>
  <c r="W646"/>
  <c r="U645"/>
  <c r="X645"/>
  <c r="V644"/>
  <c r="Y644"/>
  <c r="T644"/>
  <c r="W644"/>
  <c r="U643"/>
  <c r="X643"/>
  <c r="V642"/>
  <c r="Y642"/>
  <c r="T642"/>
  <c r="W642"/>
  <c r="U641"/>
  <c r="X641"/>
  <c r="V640"/>
  <c r="Y640"/>
  <c r="T640"/>
  <c r="W640"/>
  <c r="U639"/>
  <c r="X639"/>
  <c r="V638"/>
  <c r="Y638"/>
  <c r="T638"/>
  <c r="W638"/>
  <c r="U637"/>
  <c r="X637"/>
  <c r="V636"/>
  <c r="Y636"/>
  <c r="T636"/>
  <c r="W636"/>
  <c r="U635"/>
  <c r="X635"/>
  <c r="V634"/>
  <c r="Y634"/>
  <c r="T634"/>
  <c r="W634"/>
  <c r="U633"/>
  <c r="X633"/>
  <c r="V632"/>
  <c r="Y632"/>
  <c r="T632"/>
  <c r="W632"/>
  <c r="U631"/>
  <c r="X631"/>
  <c r="V630"/>
  <c r="Y630"/>
  <c r="T630"/>
  <c r="W630"/>
  <c r="U629"/>
  <c r="X629"/>
  <c r="V628"/>
  <c r="Y628"/>
  <c r="T628"/>
  <c r="W628"/>
  <c r="U627"/>
  <c r="X627"/>
  <c r="V626"/>
  <c r="Y626"/>
  <c r="AB7"/>
  <c r="AB8" s="1"/>
  <c r="AB9"/>
  <c r="AB10" s="1"/>
  <c r="AB11" s="1"/>
  <c r="AB12" s="1"/>
  <c r="AB13" s="1"/>
  <c r="AB14" s="1"/>
  <c r="AB15" s="1"/>
  <c r="AB16" s="1"/>
  <c r="AB17" s="1"/>
  <c r="AB18" s="1"/>
  <c r="AB19" s="1"/>
  <c r="AB20" s="1"/>
  <c r="AB21" s="1"/>
  <c r="AB22" s="1"/>
  <c r="AB23" s="1"/>
  <c r="AB24" s="1"/>
  <c r="AB25" s="1"/>
  <c r="AB26" s="1"/>
  <c r="AB27" s="1"/>
  <c r="AB28" s="1"/>
  <c r="AB29" s="1"/>
  <c r="AB30" s="1"/>
  <c r="AB31" s="1"/>
  <c r="AB32" s="1"/>
  <c r="AB33" s="1"/>
  <c r="AB34" s="1"/>
  <c r="AB35" s="1"/>
  <c r="AB36" s="1"/>
  <c r="AB37" s="1"/>
  <c r="AB38" s="1"/>
  <c r="AB39" s="1"/>
  <c r="AB40" s="1"/>
  <c r="AB41" s="1"/>
  <c r="AB42" s="1"/>
  <c r="AB43" s="1"/>
  <c r="AB44" s="1"/>
  <c r="AB45" s="1"/>
  <c r="AB46" s="1"/>
  <c r="AB47" s="1"/>
  <c r="AB48" s="1"/>
  <c r="AB49" s="1"/>
  <c r="AB50" s="1"/>
  <c r="AB51" s="1"/>
  <c r="AB52" s="1"/>
  <c r="AB53" s="1"/>
  <c r="AB54" s="1"/>
  <c r="AB55" s="1"/>
  <c r="AB56" s="1"/>
  <c r="AB57" s="1"/>
  <c r="AB58" s="1"/>
  <c r="AB59" s="1"/>
  <c r="AB60" s="1"/>
  <c r="AB61" s="1"/>
  <c r="AB62" s="1"/>
  <c r="AB63" s="1"/>
  <c r="AB64" s="1"/>
  <c r="AB65" s="1"/>
  <c r="AB66" s="1"/>
  <c r="AB67" s="1"/>
  <c r="AB68" s="1"/>
  <c r="AB69" s="1"/>
  <c r="AB70" s="1"/>
  <c r="AB71" s="1"/>
  <c r="AB72" s="1"/>
  <c r="AB73" s="1"/>
  <c r="AB74" s="1"/>
  <c r="AB75" s="1"/>
  <c r="AB76" s="1"/>
  <c r="AB77" s="1"/>
  <c r="AB78" s="1"/>
  <c r="AB79" s="1"/>
  <c r="AB80" s="1"/>
  <c r="AB81" s="1"/>
  <c r="AB82" s="1"/>
  <c r="AB83" s="1"/>
  <c r="AB84" s="1"/>
  <c r="AB85" s="1"/>
  <c r="AB86" s="1"/>
  <c r="AB87" s="1"/>
  <c r="AB88" s="1"/>
  <c r="AB89" s="1"/>
  <c r="AB90" s="1"/>
  <c r="AB91" s="1"/>
  <c r="AB92" s="1"/>
  <c r="AB93" s="1"/>
  <c r="AB94" s="1"/>
  <c r="AB95" s="1"/>
  <c r="AB96" s="1"/>
  <c r="AB97" s="1"/>
  <c r="AB98" s="1"/>
  <c r="AB99" s="1"/>
  <c r="AB100" s="1"/>
  <c r="AB101" s="1"/>
  <c r="AB102" s="1"/>
  <c r="AB103" s="1"/>
  <c r="AB104" s="1"/>
  <c r="AB105" s="1"/>
  <c r="AB106" s="1"/>
  <c r="AB107" s="1"/>
  <c r="AB108" s="1"/>
  <c r="AB109" s="1"/>
  <c r="AB110" s="1"/>
  <c r="AB111" s="1"/>
  <c r="AB112" s="1"/>
  <c r="AB113" s="1"/>
  <c r="AB114" s="1"/>
  <c r="AB115" s="1"/>
  <c r="AB116" s="1"/>
  <c r="AB117" s="1"/>
  <c r="AB118" s="1"/>
  <c r="AB119" s="1"/>
  <c r="AB120" s="1"/>
  <c r="AB121" s="1"/>
  <c r="AB122" s="1"/>
  <c r="AB123" s="1"/>
  <c r="AB124" s="1"/>
  <c r="AB125" s="1"/>
  <c r="AB126" s="1"/>
  <c r="AB127" s="1"/>
  <c r="AB128" s="1"/>
  <c r="AB129" s="1"/>
  <c r="AB130" s="1"/>
  <c r="AB131" s="1"/>
  <c r="AB132" s="1"/>
  <c r="AB133" s="1"/>
  <c r="AB134" s="1"/>
  <c r="AB135" s="1"/>
  <c r="AB136" s="1"/>
  <c r="AB137" s="1"/>
  <c r="AB138" s="1"/>
  <c r="AB139" s="1"/>
  <c r="AB140" s="1"/>
  <c r="AB141" s="1"/>
  <c r="AB142" s="1"/>
  <c r="AB143" s="1"/>
  <c r="AB144" s="1"/>
  <c r="AB145" s="1"/>
  <c r="AB146" s="1"/>
  <c r="AB147" s="1"/>
  <c r="AB148" s="1"/>
  <c r="AB149" s="1"/>
  <c r="AB150" s="1"/>
  <c r="AB151" s="1"/>
  <c r="AB152" s="1"/>
  <c r="AB153" s="1"/>
  <c r="AB154" s="1"/>
  <c r="AB155" s="1"/>
  <c r="AB156" s="1"/>
  <c r="AB157" s="1"/>
  <c r="AB158" s="1"/>
  <c r="AB159" s="1"/>
  <c r="AB160" s="1"/>
  <c r="AB161" s="1"/>
  <c r="AB162" s="1"/>
  <c r="AB163" s="1"/>
  <c r="AB164" s="1"/>
  <c r="AB165" s="1"/>
  <c r="AB166" s="1"/>
  <c r="AB167" s="1"/>
  <c r="AB168" s="1"/>
  <c r="AB169" s="1"/>
  <c r="AB170" s="1"/>
  <c r="AB171" s="1"/>
  <c r="AB172" s="1"/>
  <c r="AB173" s="1"/>
  <c r="AB174" s="1"/>
  <c r="AB175" s="1"/>
  <c r="AB176" s="1"/>
  <c r="AB177" s="1"/>
  <c r="AB178" s="1"/>
  <c r="AB179" s="1"/>
  <c r="AB180" s="1"/>
  <c r="AB181" s="1"/>
  <c r="AB182" s="1"/>
  <c r="AB183" s="1"/>
  <c r="AB184" s="1"/>
  <c r="AB185" s="1"/>
  <c r="AB186" s="1"/>
  <c r="AB187" s="1"/>
  <c r="AB188" s="1"/>
  <c r="AB189" s="1"/>
  <c r="AB190" s="1"/>
  <c r="AB191" s="1"/>
  <c r="AB192" s="1"/>
  <c r="AB193" s="1"/>
  <c r="AB194" s="1"/>
  <c r="AB195" s="1"/>
  <c r="AB196" s="1"/>
  <c r="AB197" s="1"/>
  <c r="AB198" s="1"/>
  <c r="AB199" s="1"/>
  <c r="AB200" s="1"/>
  <c r="AB201" s="1"/>
  <c r="AB202" s="1"/>
  <c r="AB203" s="1"/>
  <c r="AB204" s="1"/>
  <c r="AB205" s="1"/>
  <c r="AB206" s="1"/>
  <c r="AB207" s="1"/>
  <c r="AB208" s="1"/>
  <c r="AB209" s="1"/>
  <c r="AB210" s="1"/>
  <c r="AB211" s="1"/>
  <c r="AB212" s="1"/>
  <c r="AB213" s="1"/>
  <c r="AB214" s="1"/>
  <c r="AB215" s="1"/>
  <c r="AB216" s="1"/>
  <c r="AB217" s="1"/>
  <c r="AB218" s="1"/>
  <c r="AB219" s="1"/>
  <c r="AB220" s="1"/>
  <c r="AB221" s="1"/>
  <c r="AB222" s="1"/>
  <c r="AB223" s="1"/>
  <c r="AB224" s="1"/>
  <c r="AB225" s="1"/>
  <c r="AB226" s="1"/>
  <c r="AB227" s="1"/>
  <c r="AB228" s="1"/>
  <c r="AB229" s="1"/>
  <c r="AB230" s="1"/>
  <c r="AB231" s="1"/>
  <c r="AB232" s="1"/>
  <c r="AB233" s="1"/>
  <c r="AB234" s="1"/>
  <c r="AB235" s="1"/>
  <c r="AB236" s="1"/>
  <c r="AB237" s="1"/>
  <c r="AB238" s="1"/>
  <c r="AB239" s="1"/>
  <c r="AB240" s="1"/>
  <c r="AB241" s="1"/>
  <c r="AB242" s="1"/>
  <c r="AB243" s="1"/>
  <c r="AB244" s="1"/>
  <c r="AB245" s="1"/>
  <c r="AB246" s="1"/>
  <c r="AB247" s="1"/>
  <c r="AB248" s="1"/>
  <c r="AB249" s="1"/>
  <c r="AB250" s="1"/>
  <c r="AB251" s="1"/>
  <c r="AB252" s="1"/>
  <c r="AB253" s="1"/>
  <c r="AB254" s="1"/>
  <c r="AB255" s="1"/>
  <c r="AB256" s="1"/>
  <c r="AB257" s="1"/>
  <c r="AB258" s="1"/>
  <c r="AB259" s="1"/>
  <c r="AB260" s="1"/>
  <c r="AB261" s="1"/>
  <c r="AB262" s="1"/>
  <c r="AB263" s="1"/>
  <c r="AB264" s="1"/>
  <c r="AB265" s="1"/>
  <c r="AB266" s="1"/>
  <c r="AB267" s="1"/>
  <c r="AB268" s="1"/>
  <c r="AB269" s="1"/>
  <c r="AB270" s="1"/>
  <c r="AB271" s="1"/>
  <c r="AB272" s="1"/>
  <c r="AB273" s="1"/>
  <c r="AB274" s="1"/>
  <c r="AB275" s="1"/>
  <c r="AB276" s="1"/>
  <c r="AB277" s="1"/>
  <c r="AB278" s="1"/>
  <c r="AB279" s="1"/>
  <c r="AB280" s="1"/>
  <c r="AB281" s="1"/>
  <c r="AB282" s="1"/>
  <c r="AB283" s="1"/>
  <c r="AB284" s="1"/>
  <c r="AB285" s="1"/>
  <c r="AB286" s="1"/>
  <c r="AB287" s="1"/>
  <c r="AB288" s="1"/>
  <c r="AB289" s="1"/>
  <c r="AB290" s="1"/>
  <c r="AB291" s="1"/>
  <c r="AB292" s="1"/>
  <c r="AB293" s="1"/>
  <c r="AB294" s="1"/>
  <c r="AB295" s="1"/>
  <c r="AB296" s="1"/>
  <c r="AB297" s="1"/>
  <c r="AB298" s="1"/>
  <c r="AB299" s="1"/>
  <c r="AB300" s="1"/>
  <c r="AB301" s="1"/>
  <c r="AB302" s="1"/>
  <c r="AB303" s="1"/>
  <c r="AB304" s="1"/>
  <c r="AB305" s="1"/>
  <c r="AB306" s="1"/>
  <c r="AB307" s="1"/>
  <c r="AB308" s="1"/>
  <c r="AB309" s="1"/>
  <c r="AB310" s="1"/>
  <c r="AB311" s="1"/>
  <c r="AB312" s="1"/>
  <c r="AB313" s="1"/>
  <c r="AB314" s="1"/>
  <c r="AB315" s="1"/>
  <c r="AB316" s="1"/>
  <c r="AB317" s="1"/>
  <c r="AB318" s="1"/>
  <c r="AB319" s="1"/>
  <c r="AB320" s="1"/>
  <c r="AB321" s="1"/>
  <c r="AB322" s="1"/>
  <c r="AB323" s="1"/>
  <c r="AB324" s="1"/>
  <c r="AB325" s="1"/>
  <c r="AB326" s="1"/>
  <c r="AB327" s="1"/>
  <c r="AB328" s="1"/>
  <c r="AB329" s="1"/>
  <c r="AB330" s="1"/>
  <c r="AB331" s="1"/>
  <c r="AB332" s="1"/>
  <c r="AB333" s="1"/>
  <c r="AB334" s="1"/>
  <c r="AB335" s="1"/>
  <c r="AB336" s="1"/>
  <c r="AB337" s="1"/>
  <c r="AB338" s="1"/>
  <c r="AB339" s="1"/>
  <c r="AB340" s="1"/>
  <c r="AB341" s="1"/>
  <c r="AB342" s="1"/>
  <c r="AB343" s="1"/>
  <c r="AB344" s="1"/>
  <c r="AB345" s="1"/>
  <c r="AB346" s="1"/>
  <c r="AB347" s="1"/>
  <c r="AB348" s="1"/>
  <c r="AB349" s="1"/>
  <c r="AB350" s="1"/>
  <c r="AB351" s="1"/>
  <c r="AB352" s="1"/>
  <c r="AB353" s="1"/>
  <c r="AB354" s="1"/>
  <c r="AB355" s="1"/>
  <c r="AB356" s="1"/>
  <c r="AB357" s="1"/>
  <c r="AB358" s="1"/>
  <c r="AB359" s="1"/>
  <c r="AB360" s="1"/>
  <c r="AB361" s="1"/>
  <c r="AB362" s="1"/>
  <c r="AB363" s="1"/>
  <c r="AB364" s="1"/>
  <c r="AB365" s="1"/>
  <c r="AB366" s="1"/>
  <c r="AB367" s="1"/>
  <c r="AB368" s="1"/>
  <c r="AB369" s="1"/>
  <c r="AB370" s="1"/>
  <c r="AB371" s="1"/>
  <c r="AB372" s="1"/>
  <c r="AB373" s="1"/>
  <c r="AB374" s="1"/>
  <c r="AB375" s="1"/>
  <c r="AB376" s="1"/>
  <c r="AB377" s="1"/>
  <c r="AB378" s="1"/>
  <c r="AB379" s="1"/>
  <c r="AB380" s="1"/>
  <c r="AB381" s="1"/>
  <c r="AB382" s="1"/>
  <c r="AB383" s="1"/>
  <c r="AB384" s="1"/>
  <c r="AB385" s="1"/>
  <c r="AB386" s="1"/>
  <c r="AB387" s="1"/>
  <c r="AB388" s="1"/>
  <c r="AB389" s="1"/>
  <c r="AB390" s="1"/>
  <c r="AB391" s="1"/>
  <c r="AB392" s="1"/>
  <c r="AB393" s="1"/>
  <c r="AB394" s="1"/>
  <c r="AB395" s="1"/>
  <c r="AB396" s="1"/>
  <c r="AB397" s="1"/>
  <c r="AB398" s="1"/>
  <c r="AB399" s="1"/>
  <c r="AB400" s="1"/>
  <c r="AB401" s="1"/>
  <c r="AB402" s="1"/>
  <c r="AB403" s="1"/>
  <c r="AB404" s="1"/>
  <c r="AB405" s="1"/>
  <c r="AB406" s="1"/>
  <c r="AB407" s="1"/>
  <c r="AB408" s="1"/>
  <c r="AB409" s="1"/>
  <c r="AB410" s="1"/>
  <c r="AB411" s="1"/>
  <c r="AB412" s="1"/>
  <c r="AB413" s="1"/>
  <c r="AB414" s="1"/>
  <c r="AB415" s="1"/>
  <c r="AB416" s="1"/>
  <c r="AB417" s="1"/>
  <c r="AB418" s="1"/>
  <c r="AB419" s="1"/>
  <c r="AB420" s="1"/>
  <c r="AB421" s="1"/>
  <c r="AB422" s="1"/>
  <c r="AB423" s="1"/>
  <c r="AB424" s="1"/>
  <c r="AB425" s="1"/>
  <c r="AB426" s="1"/>
  <c r="AB427" s="1"/>
  <c r="AB428" s="1"/>
  <c r="AB429" s="1"/>
  <c r="AB430" s="1"/>
  <c r="AB431" s="1"/>
  <c r="AB432" s="1"/>
  <c r="AB433" s="1"/>
  <c r="AB434" s="1"/>
  <c r="AB435" s="1"/>
  <c r="AB436" s="1"/>
  <c r="AB437" s="1"/>
  <c r="AB438" s="1"/>
  <c r="AB439" s="1"/>
  <c r="AB440" s="1"/>
  <c r="AB441" s="1"/>
  <c r="AB442" s="1"/>
  <c r="AB443" s="1"/>
  <c r="AB444" s="1"/>
  <c r="AB445" s="1"/>
  <c r="AB446" s="1"/>
  <c r="AB447" s="1"/>
  <c r="AB448" s="1"/>
  <c r="AB449" s="1"/>
  <c r="AB450" s="1"/>
  <c r="AB451" s="1"/>
  <c r="AB452" s="1"/>
  <c r="AB453" s="1"/>
  <c r="AB454" s="1"/>
  <c r="AB455" s="1"/>
  <c r="AB456" s="1"/>
  <c r="AB457" s="1"/>
  <c r="AB458" s="1"/>
  <c r="AB459" s="1"/>
  <c r="AB460" s="1"/>
  <c r="AB461" s="1"/>
  <c r="AB462" s="1"/>
  <c r="AB463" s="1"/>
  <c r="AB464" s="1"/>
  <c r="AB465" s="1"/>
  <c r="AB466" s="1"/>
  <c r="AB467" s="1"/>
  <c r="AB468" s="1"/>
  <c r="AB469" s="1"/>
  <c r="AB470" s="1"/>
  <c r="AB471" s="1"/>
  <c r="AB472" s="1"/>
  <c r="AB473" s="1"/>
  <c r="AB474" s="1"/>
  <c r="AB475" s="1"/>
  <c r="AB476" s="1"/>
  <c r="AB477" s="1"/>
  <c r="AB478" s="1"/>
  <c r="AB479" s="1"/>
  <c r="AB480" s="1"/>
  <c r="AB481" s="1"/>
  <c r="AB482" s="1"/>
  <c r="AB483" s="1"/>
  <c r="AB484" s="1"/>
  <c r="AB485" s="1"/>
  <c r="AB486" s="1"/>
  <c r="AB487" s="1"/>
  <c r="AB488" s="1"/>
  <c r="AB489" s="1"/>
  <c r="AB490" s="1"/>
  <c r="AB491" s="1"/>
  <c r="AB492" s="1"/>
  <c r="AB493" s="1"/>
  <c r="AB494" s="1"/>
  <c r="AB495" s="1"/>
  <c r="AB496" s="1"/>
  <c r="AB497" s="1"/>
  <c r="AB498" s="1"/>
  <c r="AB499" s="1"/>
  <c r="AB500" s="1"/>
  <c r="AB501" s="1"/>
  <c r="AB502" s="1"/>
  <c r="AB503" s="1"/>
  <c r="AB504" s="1"/>
  <c r="AB505" s="1"/>
  <c r="AB506" s="1"/>
  <c r="AB507" s="1"/>
  <c r="AB508" s="1"/>
  <c r="AB509" s="1"/>
  <c r="AB510" s="1"/>
  <c r="AB511" s="1"/>
  <c r="AB512" s="1"/>
  <c r="AB513" s="1"/>
  <c r="AB514" s="1"/>
  <c r="AB515" s="1"/>
  <c r="AB516" s="1"/>
  <c r="AB517" s="1"/>
  <c r="AB518" s="1"/>
  <c r="AB519" s="1"/>
  <c r="AB520" s="1"/>
  <c r="AB521" s="1"/>
  <c r="AB522" s="1"/>
  <c r="AB523" s="1"/>
  <c r="AB524" s="1"/>
  <c r="AB525" s="1"/>
  <c r="AB526" s="1"/>
  <c r="AB527" s="1"/>
  <c r="AB528" s="1"/>
  <c r="AB529" s="1"/>
  <c r="AB530" s="1"/>
  <c r="AB531" s="1"/>
  <c r="AB532" s="1"/>
  <c r="AB533" s="1"/>
  <c r="AB534" s="1"/>
  <c r="AB535" s="1"/>
  <c r="AB536" s="1"/>
  <c r="AB537" s="1"/>
  <c r="AB538" s="1"/>
  <c r="AB539" s="1"/>
  <c r="AB540" s="1"/>
  <c r="AB541" s="1"/>
  <c r="AB542" s="1"/>
  <c r="AB543" s="1"/>
  <c r="AB544" s="1"/>
  <c r="AB545" s="1"/>
  <c r="AB546" s="1"/>
  <c r="AB547" s="1"/>
  <c r="AB548" s="1"/>
  <c r="AB549" s="1"/>
  <c r="AB550" s="1"/>
  <c r="AB551" s="1"/>
  <c r="AB552" s="1"/>
  <c r="AB553" s="1"/>
  <c r="AB554" s="1"/>
  <c r="AB555" s="1"/>
  <c r="AB556" s="1"/>
  <c r="AB557" s="1"/>
  <c r="AB558" s="1"/>
  <c r="AB559" s="1"/>
  <c r="AB560" s="1"/>
  <c r="AB561" s="1"/>
  <c r="AB562" s="1"/>
  <c r="AB563" s="1"/>
  <c r="AB564" s="1"/>
  <c r="AB565" s="1"/>
  <c r="AB566" s="1"/>
  <c r="AB567" s="1"/>
  <c r="AB568" s="1"/>
  <c r="AB569" s="1"/>
  <c r="AB570" s="1"/>
  <c r="AB571" s="1"/>
  <c r="AB572" s="1"/>
  <c r="AB573" s="1"/>
  <c r="AB574" s="1"/>
  <c r="AB575" s="1"/>
  <c r="AB576" s="1"/>
  <c r="AB577" s="1"/>
  <c r="AB578" s="1"/>
  <c r="AB579" s="1"/>
  <c r="AB580" s="1"/>
  <c r="AB581" s="1"/>
  <c r="AB582" s="1"/>
  <c r="AB583" s="1"/>
  <c r="AB584" s="1"/>
  <c r="AB585" s="1"/>
  <c r="AB586" s="1"/>
  <c r="AB587" s="1"/>
  <c r="AB588" s="1"/>
  <c r="AB589" s="1"/>
  <c r="AB590" s="1"/>
  <c r="AB591" s="1"/>
  <c r="AB592" s="1"/>
  <c r="AB593" s="1"/>
  <c r="AB594" s="1"/>
  <c r="AB595" s="1"/>
  <c r="AB596" s="1"/>
  <c r="AB597" s="1"/>
  <c r="AB598" s="1"/>
  <c r="AB599" s="1"/>
  <c r="AB600" s="1"/>
  <c r="AB601" s="1"/>
  <c r="AB602" s="1"/>
  <c r="AB603" s="1"/>
  <c r="AB604" s="1"/>
  <c r="AB605" s="1"/>
  <c r="AB606" s="1"/>
  <c r="AB607" s="1"/>
  <c r="AB608" s="1"/>
  <c r="AB609" s="1"/>
  <c r="AB610" s="1"/>
  <c r="AB611" s="1"/>
  <c r="AB612" s="1"/>
  <c r="AB613" s="1"/>
  <c r="AB614" s="1"/>
  <c r="AB615" s="1"/>
  <c r="AB616" s="1"/>
  <c r="AB617" s="1"/>
  <c r="AB618" s="1"/>
  <c r="AB619" s="1"/>
  <c r="AB620" s="1"/>
  <c r="AB621" s="1"/>
  <c r="AB622" s="1"/>
  <c r="AB623" s="1"/>
  <c r="AB624" s="1"/>
  <c r="AB625" s="1"/>
  <c r="AB626" s="1"/>
  <c r="AB627" s="1"/>
  <c r="AB628" s="1"/>
  <c r="AB629" s="1"/>
  <c r="AB630" s="1"/>
  <c r="AB631" s="1"/>
  <c r="AB632" s="1"/>
  <c r="AB633" s="1"/>
  <c r="AB634" s="1"/>
  <c r="AB635" s="1"/>
  <c r="AB636" s="1"/>
  <c r="AB637" s="1"/>
  <c r="AB638" s="1"/>
  <c r="AB639" s="1"/>
  <c r="AB640" s="1"/>
  <c r="AB641" s="1"/>
  <c r="AB642" s="1"/>
  <c r="AB643" s="1"/>
  <c r="AB644" s="1"/>
  <c r="AB645" s="1"/>
  <c r="AB646" s="1"/>
  <c r="AB647" s="1"/>
  <c r="AB648" s="1"/>
  <c r="AB649" s="1"/>
  <c r="AB650" s="1"/>
  <c r="AB651" s="1"/>
  <c r="AB652" s="1"/>
  <c r="AB653" s="1"/>
  <c r="AB654" s="1"/>
  <c r="AB655" s="1"/>
  <c r="AB656" s="1"/>
  <c r="AB657" s="1"/>
  <c r="AB658" s="1"/>
  <c r="AB659" s="1"/>
  <c r="AB660" s="1"/>
  <c r="AB661" s="1"/>
  <c r="AB662" s="1"/>
  <c r="AB663" s="1"/>
  <c r="AB664" s="1"/>
  <c r="AB665" s="1"/>
  <c r="AB666" s="1"/>
  <c r="AB667" s="1"/>
  <c r="AB668" s="1"/>
  <c r="AB669" s="1"/>
  <c r="AB670" s="1"/>
  <c r="AB671" s="1"/>
  <c r="AB672" s="1"/>
  <c r="AB673" s="1"/>
  <c r="AB674" s="1"/>
  <c r="AB675" s="1"/>
  <c r="AB676" s="1"/>
  <c r="AB677" s="1"/>
  <c r="AB678" s="1"/>
  <c r="AB679" s="1"/>
  <c r="AB680" s="1"/>
  <c r="AB681" s="1"/>
  <c r="AB682" s="1"/>
  <c r="AB683" s="1"/>
  <c r="AB684" s="1"/>
  <c r="AB685" s="1"/>
  <c r="AB686" s="1"/>
  <c r="AB687" s="1"/>
  <c r="AB688" s="1"/>
  <c r="AB689" s="1"/>
  <c r="AB690" s="1"/>
  <c r="AB691" s="1"/>
  <c r="AB692" s="1"/>
  <c r="AB693" s="1"/>
  <c r="AB694" s="1"/>
  <c r="AB695" s="1"/>
  <c r="AB696" s="1"/>
  <c r="AB697" s="1"/>
  <c r="AB698" s="1"/>
  <c r="AB699" s="1"/>
  <c r="AB700" s="1"/>
  <c r="AB701" s="1"/>
  <c r="AB702" s="1"/>
  <c r="AB703" s="1"/>
  <c r="AB704" s="1"/>
  <c r="AB705" s="1"/>
  <c r="AB706" s="1"/>
  <c r="AB707" s="1"/>
  <c r="AB708" s="1"/>
  <c r="AB709" s="1"/>
  <c r="AB710" s="1"/>
  <c r="AB711" s="1"/>
  <c r="AB712" s="1"/>
  <c r="AB713" s="1"/>
  <c r="AB714" s="1"/>
  <c r="AB715" s="1"/>
  <c r="AB716" s="1"/>
  <c r="AB717" s="1"/>
  <c r="AB718" s="1"/>
  <c r="AB719" s="1"/>
  <c r="AB720" s="1"/>
  <c r="AB721" s="1"/>
  <c r="AB722" s="1"/>
  <c r="AB723" s="1"/>
  <c r="AB724" s="1"/>
  <c r="AB725" s="1"/>
  <c r="AB726" s="1"/>
  <c r="AB727" s="1"/>
  <c r="AB728" s="1"/>
  <c r="AB729" s="1"/>
  <c r="AB730" s="1"/>
  <c r="AB731" s="1"/>
  <c r="AB732" s="1"/>
  <c r="AB733" s="1"/>
  <c r="AB734" s="1"/>
  <c r="AB735" s="1"/>
  <c r="AB736" s="1"/>
  <c r="AB737" s="1"/>
  <c r="AB738" s="1"/>
  <c r="AB739" s="1"/>
  <c r="AB740" s="1"/>
  <c r="AB741" s="1"/>
  <c r="AB742" s="1"/>
  <c r="AB743" s="1"/>
  <c r="AB744" s="1"/>
  <c r="AB745" s="1"/>
  <c r="AB746" s="1"/>
  <c r="AB747" s="1"/>
  <c r="AB748" s="1"/>
  <c r="AB749" s="1"/>
  <c r="AB750" s="1"/>
  <c r="AB751" s="1"/>
  <c r="AB752" s="1"/>
  <c r="AB753" s="1"/>
  <c r="AB754" s="1"/>
  <c r="AB755" s="1"/>
  <c r="AB756" s="1"/>
  <c r="AB757" s="1"/>
  <c r="AB758" s="1"/>
  <c r="AB759" s="1"/>
  <c r="AB760" s="1"/>
  <c r="AB761" s="1"/>
  <c r="AB762" s="1"/>
  <c r="AB763" s="1"/>
  <c r="AB764" s="1"/>
  <c r="AB765" s="1"/>
  <c r="AB766" s="1"/>
  <c r="AB767" s="1"/>
  <c r="AB768" s="1"/>
  <c r="AB769" s="1"/>
  <c r="AB770" s="1"/>
  <c r="AB771" s="1"/>
  <c r="AB772" s="1"/>
  <c r="AB773" s="1"/>
  <c r="AB774" s="1"/>
  <c r="AB775" s="1"/>
  <c r="AB776" s="1"/>
  <c r="AB777" s="1"/>
  <c r="AB778" s="1"/>
  <c r="AB779" s="1"/>
  <c r="AB780" s="1"/>
  <c r="AB781" s="1"/>
  <c r="AB782" s="1"/>
  <c r="AB783" s="1"/>
  <c r="AB784" s="1"/>
  <c r="AB785" s="1"/>
  <c r="AB786" s="1"/>
  <c r="AB787" s="1"/>
  <c r="AB788" s="1"/>
  <c r="AB789" s="1"/>
  <c r="AB790" s="1"/>
  <c r="AB791" s="1"/>
  <c r="AB792" s="1"/>
  <c r="AB793" s="1"/>
  <c r="AB794" s="1"/>
  <c r="AB795" s="1"/>
  <c r="AB796" s="1"/>
  <c r="AB797" s="1"/>
  <c r="AB798" s="1"/>
  <c r="AB799" s="1"/>
  <c r="AB800" s="1"/>
  <c r="AB801" s="1"/>
  <c r="AB802" s="1"/>
  <c r="AB803" s="1"/>
  <c r="AB804" s="1"/>
  <c r="AB805" s="1"/>
  <c r="AB806" s="1"/>
  <c r="AB807" s="1"/>
  <c r="AB808" s="1"/>
  <c r="AB809" s="1"/>
  <c r="AB810" s="1"/>
  <c r="AB811" s="1"/>
  <c r="AB812" s="1"/>
  <c r="AB813" s="1"/>
  <c r="AB814" s="1"/>
  <c r="AB815" s="1"/>
  <c r="AB816" s="1"/>
  <c r="AB817" s="1"/>
  <c r="AB818" s="1"/>
  <c r="AB819" s="1"/>
  <c r="AB820" s="1"/>
  <c r="AB821" s="1"/>
  <c r="AB822" s="1"/>
  <c r="AB823" s="1"/>
  <c r="AB824" s="1"/>
  <c r="AB825" s="1"/>
  <c r="AB826" s="1"/>
  <c r="AB827" s="1"/>
  <c r="AB828" s="1"/>
  <c r="AB829" s="1"/>
  <c r="AB830" s="1"/>
  <c r="AB831" s="1"/>
  <c r="AB832" s="1"/>
  <c r="AB833" s="1"/>
  <c r="AB834" s="1"/>
  <c r="AB835" s="1"/>
  <c r="AB836" s="1"/>
  <c r="AB837" s="1"/>
  <c r="AB838" s="1"/>
  <c r="AB839" s="1"/>
  <c r="AB840" s="1"/>
  <c r="AB841" s="1"/>
  <c r="AB842" s="1"/>
  <c r="AB843" s="1"/>
  <c r="AB844" s="1"/>
  <c r="AB845" s="1"/>
  <c r="AB846" s="1"/>
  <c r="AB847" s="1"/>
  <c r="AB848" s="1"/>
  <c r="AB849" s="1"/>
  <c r="AB850" s="1"/>
  <c r="AB851" s="1"/>
  <c r="AB852" s="1"/>
  <c r="AB853" s="1"/>
  <c r="AB854" s="1"/>
  <c r="AB855" s="1"/>
  <c r="AB856" s="1"/>
  <c r="AB857" s="1"/>
  <c r="AB858" s="1"/>
  <c r="AB859" s="1"/>
  <c r="AB860" s="1"/>
  <c r="AB861" s="1"/>
  <c r="AB862" s="1"/>
  <c r="AB863" s="1"/>
  <c r="AB864" s="1"/>
  <c r="AB865" s="1"/>
  <c r="AB866" s="1"/>
  <c r="AB867" s="1"/>
  <c r="AB868" s="1"/>
  <c r="AB869" s="1"/>
  <c r="AB870" s="1"/>
  <c r="AB871" s="1"/>
  <c r="AB872" s="1"/>
  <c r="AB873" s="1"/>
  <c r="AB874" s="1"/>
  <c r="AB875" s="1"/>
  <c r="AB876" s="1"/>
  <c r="AB877" s="1"/>
  <c r="AB878" s="1"/>
  <c r="AB879" s="1"/>
  <c r="AB880" s="1"/>
  <c r="AB881" s="1"/>
  <c r="AB882" s="1"/>
  <c r="AB883" s="1"/>
  <c r="AB884" s="1"/>
  <c r="AB885" s="1"/>
  <c r="AB886" s="1"/>
  <c r="AB887" s="1"/>
  <c r="AB888" s="1"/>
  <c r="AB889" s="1"/>
  <c r="AB890" s="1"/>
  <c r="AB891" s="1"/>
  <c r="AB892" s="1"/>
  <c r="AB893" s="1"/>
  <c r="AB894" s="1"/>
  <c r="AB895" s="1"/>
  <c r="AB896" s="1"/>
  <c r="AB897" s="1"/>
  <c r="AB898" s="1"/>
  <c r="AB899" s="1"/>
  <c r="AB900" s="1"/>
  <c r="AB901" s="1"/>
  <c r="AB902" s="1"/>
  <c r="AB903" s="1"/>
  <c r="AB904" s="1"/>
  <c r="AB905" s="1"/>
  <c r="AB906" s="1"/>
  <c r="AB907" s="1"/>
  <c r="AB908" s="1"/>
  <c r="AB909" s="1"/>
  <c r="AB910" s="1"/>
  <c r="AB911" s="1"/>
  <c r="AB912" s="1"/>
  <c r="AB913" s="1"/>
  <c r="AB914" s="1"/>
  <c r="AB915" s="1"/>
  <c r="AB916" s="1"/>
  <c r="AB917" s="1"/>
  <c r="AB918" s="1"/>
  <c r="AB919" s="1"/>
  <c r="AB920" s="1"/>
  <c r="AB921" s="1"/>
  <c r="AB922" s="1"/>
  <c r="AB923" s="1"/>
  <c r="AB924" s="1"/>
  <c r="AB925" s="1"/>
  <c r="AB926" s="1"/>
  <c r="AB927" s="1"/>
  <c r="AB928" s="1"/>
  <c r="AB929" s="1"/>
  <c r="AB930" s="1"/>
  <c r="AB931" s="1"/>
  <c r="AB932" s="1"/>
  <c r="AB933" s="1"/>
  <c r="AB934" s="1"/>
  <c r="AB935" s="1"/>
  <c r="AB936" s="1"/>
  <c r="AB937" s="1"/>
  <c r="AB938" s="1"/>
  <c r="AB939" s="1"/>
  <c r="AB940" s="1"/>
  <c r="AB941" s="1"/>
  <c r="AB942" s="1"/>
  <c r="AB943" s="1"/>
  <c r="AB944" s="1"/>
  <c r="AB945" s="1"/>
  <c r="AB946" s="1"/>
  <c r="AB947" s="1"/>
  <c r="AB948" s="1"/>
  <c r="AB949" s="1"/>
  <c r="AB950" s="1"/>
  <c r="AB951" s="1"/>
  <c r="AB952" s="1"/>
  <c r="AB953" s="1"/>
  <c r="AB954" s="1"/>
  <c r="AB955" s="1"/>
  <c r="AB956" s="1"/>
  <c r="AB957" s="1"/>
  <c r="AB958" s="1"/>
  <c r="AB959" s="1"/>
  <c r="AB960" s="1"/>
  <c r="AB961" s="1"/>
  <c r="AB962" s="1"/>
  <c r="AB963" s="1"/>
  <c r="AB964" s="1"/>
  <c r="AB965" s="1"/>
  <c r="AB966" s="1"/>
  <c r="AB967" s="1"/>
  <c r="AB968" s="1"/>
  <c r="AB969" s="1"/>
  <c r="AB970" s="1"/>
  <c r="AB971" s="1"/>
  <c r="AB972" s="1"/>
  <c r="AB973" s="1"/>
  <c r="AB974" s="1"/>
  <c r="AB975" s="1"/>
  <c r="AB976" s="1"/>
  <c r="AB977" s="1"/>
  <c r="AB978" s="1"/>
  <c r="AB979" s="1"/>
  <c r="AB980" s="1"/>
  <c r="AB981" s="1"/>
  <c r="AB982" s="1"/>
  <c r="AB983" s="1"/>
  <c r="AB984" s="1"/>
  <c r="AB985" s="1"/>
  <c r="AB986" s="1"/>
  <c r="AB987" s="1"/>
  <c r="AB988" s="1"/>
  <c r="AB989" s="1"/>
  <c r="AB990" s="1"/>
  <c r="AB991" s="1"/>
  <c r="AB992" s="1"/>
  <c r="AB993" s="1"/>
  <c r="AB994" s="1"/>
  <c r="AB995" s="1"/>
  <c r="AB996" s="1"/>
  <c r="AB997" s="1"/>
  <c r="AB998" s="1"/>
  <c r="AB999" s="1"/>
  <c r="AB1000" s="1"/>
  <c r="AB1001" s="1"/>
  <c r="AB1002" s="1"/>
  <c r="AB1003" s="1"/>
  <c r="AB1004" s="1"/>
  <c r="AB1005" s="1"/>
  <c r="AB1006" s="1"/>
  <c r="AB1007" s="1"/>
  <c r="AB1008" s="1"/>
  <c r="AB1009" s="1"/>
  <c r="AB1010" s="1"/>
  <c r="AB1011" s="1"/>
  <c r="AB1012" s="1"/>
  <c r="AB1013" s="1"/>
  <c r="AB1014" s="1"/>
  <c r="AB1015" s="1"/>
  <c r="AB1016" s="1"/>
  <c r="AB1017" s="1"/>
  <c r="AB1018" s="1"/>
  <c r="AB1019" s="1"/>
  <c r="AB1020" s="1"/>
  <c r="AB1021" s="1"/>
  <c r="AB1022" s="1"/>
  <c r="AB1023" s="1"/>
  <c r="AB1024" s="1"/>
  <c r="AB1025" s="1"/>
  <c r="AB1026" s="1"/>
  <c r="AB1027" s="1"/>
  <c r="AB1028" s="1"/>
  <c r="AB1029" s="1"/>
  <c r="AB1030" s="1"/>
  <c r="AB1031" s="1"/>
  <c r="AB1032" s="1"/>
  <c r="AB1033" s="1"/>
  <c r="AB1034" s="1"/>
  <c r="AB1035" s="1"/>
  <c r="AB1036" s="1"/>
  <c r="AB1037" s="1"/>
  <c r="AB1038" s="1"/>
  <c r="AB1039" s="1"/>
  <c r="AB1040" s="1"/>
  <c r="AB1041" s="1"/>
  <c r="AB1042" s="1"/>
  <c r="AB1043" s="1"/>
  <c r="AB1044" s="1"/>
  <c r="AB1045" s="1"/>
  <c r="AB1046" s="1"/>
  <c r="AB1047" s="1"/>
  <c r="AB1048" s="1"/>
  <c r="AB1049" s="1"/>
  <c r="AB1050" s="1"/>
  <c r="AB1051" s="1"/>
  <c r="AB1052" s="1"/>
  <c r="AB1053" s="1"/>
  <c r="AB1054" s="1"/>
  <c r="AB1055" s="1"/>
  <c r="AB1056" s="1"/>
  <c r="AB1057" s="1"/>
  <c r="AB1058" s="1"/>
  <c r="AB1059" s="1"/>
  <c r="AB1060" s="1"/>
  <c r="AB1061" s="1"/>
  <c r="AB1062" s="1"/>
  <c r="AB1063" s="1"/>
  <c r="AB1064" s="1"/>
  <c r="AB1065" s="1"/>
  <c r="AB1066" s="1"/>
  <c r="AB1067" s="1"/>
  <c r="AB1068" s="1"/>
  <c r="AB1069" s="1"/>
  <c r="AB1070" s="1"/>
  <c r="AB1071" s="1"/>
  <c r="AB1072" s="1"/>
  <c r="AB1073" s="1"/>
  <c r="AB1074" s="1"/>
  <c r="AB1075" s="1"/>
  <c r="AB1076" s="1"/>
  <c r="AB1077" s="1"/>
  <c r="AB1078" s="1"/>
  <c r="AB1079" s="1"/>
  <c r="AB1080" s="1"/>
  <c r="AB1081" s="1"/>
  <c r="AB1082" s="1"/>
  <c r="AB1083" s="1"/>
  <c r="AB1084" s="1"/>
  <c r="AB1085" s="1"/>
  <c r="AB1086" s="1"/>
  <c r="AB1087" s="1"/>
  <c r="AB1088" s="1"/>
  <c r="AB1089" s="1"/>
  <c r="AB1090" s="1"/>
  <c r="AB1091" s="1"/>
  <c r="AB1092" s="1"/>
  <c r="AB1093" s="1"/>
  <c r="AB1094" s="1"/>
  <c r="AB1095" s="1"/>
  <c r="AB1096" s="1"/>
  <c r="AB1097" s="1"/>
  <c r="AB1098" s="1"/>
  <c r="AB1099" s="1"/>
  <c r="AB1100" s="1"/>
  <c r="AB1101" s="1"/>
  <c r="AB1102" s="1"/>
  <c r="AB1103" s="1"/>
  <c r="AB1104" s="1"/>
  <c r="AB1105" s="1"/>
  <c r="AB1106" s="1"/>
  <c r="AB1107" s="1"/>
  <c r="AB1108" s="1"/>
  <c r="AB1109" s="1"/>
  <c r="AB1110" s="1"/>
  <c r="AB1111" s="1"/>
  <c r="AB1112" s="1"/>
  <c r="AB1113" s="1"/>
  <c r="AB1114" s="1"/>
  <c r="AB1115" s="1"/>
  <c r="AB1116" s="1"/>
  <c r="AB1117" s="1"/>
  <c r="AB1118" s="1"/>
  <c r="AB1119" s="1"/>
  <c r="AB1120" s="1"/>
  <c r="AB1121" s="1"/>
  <c r="AB1122" s="1"/>
  <c r="AB1123" s="1"/>
  <c r="AB1124" s="1"/>
  <c r="AB1125" s="1"/>
  <c r="AB1126" s="1"/>
  <c r="AB1127" s="1"/>
  <c r="AB1128" s="1"/>
  <c r="AB1129" s="1"/>
  <c r="AB1130" s="1"/>
  <c r="AB1131" s="1"/>
  <c r="AB1132" s="1"/>
  <c r="AB1133" s="1"/>
  <c r="AB1134" s="1"/>
  <c r="AB1135" s="1"/>
  <c r="AB1136" s="1"/>
  <c r="AB1137" s="1"/>
  <c r="AB1138" s="1"/>
  <c r="AB1139" s="1"/>
  <c r="AB1140" s="1"/>
  <c r="AB1141" s="1"/>
  <c r="AB1142" s="1"/>
  <c r="AB1143" s="1"/>
  <c r="AB1144" s="1"/>
  <c r="AB1145" s="1"/>
  <c r="AB1146" s="1"/>
  <c r="AB1147" s="1"/>
  <c r="AB1148" s="1"/>
  <c r="AB1149" s="1"/>
  <c r="AB1150" s="1"/>
  <c r="AB1151" s="1"/>
  <c r="AB1152" s="1"/>
  <c r="AB1153" s="1"/>
  <c r="AB1154" s="1"/>
  <c r="AB1155" s="1"/>
  <c r="AB1156" s="1"/>
  <c r="AB1157" s="1"/>
  <c r="AB1158" s="1"/>
  <c r="AB1159" s="1"/>
  <c r="AB1160" s="1"/>
  <c r="AB1161" s="1"/>
  <c r="AB1162" s="1"/>
  <c r="AB1163" s="1"/>
  <c r="AB1164" s="1"/>
  <c r="AB1165" s="1"/>
  <c r="AB1166" s="1"/>
  <c r="AB1167" s="1"/>
  <c r="AB1168" s="1"/>
  <c r="AB1169" s="1"/>
  <c r="AB1170" s="1"/>
  <c r="AB1171" s="1"/>
  <c r="AB1172" s="1"/>
  <c r="AB1173" s="1"/>
  <c r="AB1174" s="1"/>
  <c r="AB1175" s="1"/>
  <c r="AB1176" s="1"/>
  <c r="AB1177" s="1"/>
  <c r="AB1178" s="1"/>
  <c r="AB1179" s="1"/>
  <c r="AB1180" s="1"/>
  <c r="AB1181" s="1"/>
  <c r="AB1182" s="1"/>
  <c r="AB1183" s="1"/>
  <c r="AB1184" s="1"/>
  <c r="AB1185" s="1"/>
  <c r="AB1186" s="1"/>
  <c r="AB1187" s="1"/>
  <c r="AB1188" s="1"/>
  <c r="AB1189" s="1"/>
  <c r="AB1190" s="1"/>
  <c r="AB1191" s="1"/>
  <c r="AB1192" s="1"/>
  <c r="AB1193" s="1"/>
  <c r="AB1194" s="1"/>
  <c r="AB1195" s="1"/>
  <c r="AB1196" s="1"/>
  <c r="AB1197" s="1"/>
  <c r="AB1198" s="1"/>
  <c r="AB1199" s="1"/>
  <c r="AB1200" s="1"/>
  <c r="AB1201" s="1"/>
  <c r="AB1202" s="1"/>
  <c r="AB1203" s="1"/>
  <c r="AB1204" s="1"/>
  <c r="AB1205" s="1"/>
  <c r="AB1206" s="1"/>
  <c r="AB1207" s="1"/>
  <c r="AB1208" s="1"/>
  <c r="AB1209" s="1"/>
  <c r="AB1210" s="1"/>
  <c r="AB1211" s="1"/>
  <c r="AB1212" s="1"/>
  <c r="AB1213" s="1"/>
  <c r="AB1214" s="1"/>
  <c r="AB1215" s="1"/>
  <c r="AB1216" s="1"/>
  <c r="AB1217" s="1"/>
  <c r="AB1218" s="1"/>
  <c r="AB1219" s="1"/>
  <c r="AB1220" s="1"/>
  <c r="AB1221" s="1"/>
  <c r="AB1222" s="1"/>
  <c r="AB1223" s="1"/>
  <c r="AB1224" s="1"/>
  <c r="AB1225" s="1"/>
  <c r="AB1226" s="1"/>
  <c r="AB1227" s="1"/>
  <c r="AB1228" s="1"/>
  <c r="AB1229" s="1"/>
  <c r="AB1230" s="1"/>
  <c r="AB1231" s="1"/>
  <c r="AB1232" s="1"/>
  <c r="AB1233" s="1"/>
  <c r="AB1234" s="1"/>
  <c r="AB1235" s="1"/>
  <c r="AB1236" s="1"/>
  <c r="AB1237" s="1"/>
  <c r="AB1238" s="1"/>
  <c r="AB1239" s="1"/>
  <c r="AB1240" s="1"/>
  <c r="AB1241" s="1"/>
  <c r="AB1242" s="1"/>
  <c r="AB1243" s="1"/>
  <c r="AB1244" s="1"/>
  <c r="AB1245" s="1"/>
  <c r="AB1246" s="1"/>
  <c r="AB1247" s="1"/>
  <c r="AB1248" s="1"/>
  <c r="AB1249" s="1"/>
  <c r="AB1250" s="1"/>
  <c r="AB1251" s="1"/>
  <c r="AB1252" s="1"/>
  <c r="AB1253" s="1"/>
  <c r="AB1254" s="1"/>
  <c r="AB1255" s="1"/>
  <c r="AB1256" s="1"/>
  <c r="AB1257" s="1"/>
  <c r="AB1258" s="1"/>
  <c r="AB1259" s="1"/>
  <c r="AB1260" s="1"/>
  <c r="AB1261" s="1"/>
  <c r="AB1262" s="1"/>
  <c r="AB1263" s="1"/>
  <c r="AB1264" s="1"/>
  <c r="AB1265" s="1"/>
  <c r="AB1266" s="1"/>
  <c r="AB1267" s="1"/>
  <c r="AB1268" s="1"/>
  <c r="AB1269" s="1"/>
  <c r="AB1270" s="1"/>
  <c r="AB1271" s="1"/>
  <c r="AB1272" s="1"/>
  <c r="AB1273" s="1"/>
  <c r="AB1274" s="1"/>
  <c r="AB1275" s="1"/>
  <c r="AB1276" s="1"/>
  <c r="AB1277" s="1"/>
  <c r="AB1278" s="1"/>
  <c r="AB1279" s="1"/>
  <c r="AB1280" s="1"/>
  <c r="AB1281" s="1"/>
  <c r="AB1282" s="1"/>
  <c r="AB1283" s="1"/>
  <c r="AB1284" s="1"/>
  <c r="AB1285" s="1"/>
  <c r="AB1286" s="1"/>
  <c r="AB1287" s="1"/>
  <c r="AB1288" s="1"/>
  <c r="AB1289" s="1"/>
  <c r="AB1290" s="1"/>
  <c r="AB1291" s="1"/>
  <c r="AB1292" s="1"/>
  <c r="AB1293" s="1"/>
  <c r="AB1294" s="1"/>
  <c r="AB1295" s="1"/>
  <c r="AB1296" s="1"/>
  <c r="AB1297" s="1"/>
  <c r="AB1298" s="1"/>
  <c r="AB1299" s="1"/>
  <c r="AB1300" s="1"/>
  <c r="AB1301" s="1"/>
  <c r="AB1302" s="1"/>
  <c r="AB1303" s="1"/>
  <c r="AB1304" s="1"/>
  <c r="AB1305" s="1"/>
  <c r="AB1306" s="1"/>
  <c r="AB1307" s="1"/>
  <c r="AB1308" s="1"/>
  <c r="AB1309" s="1"/>
  <c r="AB1310" s="1"/>
  <c r="AB1311" s="1"/>
  <c r="AB1312" s="1"/>
  <c r="AB1313" s="1"/>
  <c r="AB1314" s="1"/>
  <c r="AB1315" s="1"/>
  <c r="AB1316" s="1"/>
  <c r="AB1317" s="1"/>
  <c r="AB1318" s="1"/>
  <c r="AB1319" s="1"/>
  <c r="AB1320" s="1"/>
  <c r="AB1321" s="1"/>
  <c r="AB1322" s="1"/>
  <c r="AB1323" s="1"/>
  <c r="AB1324" s="1"/>
  <c r="AB1325" s="1"/>
  <c r="AB1326" s="1"/>
  <c r="AB1327" s="1"/>
  <c r="AB1328" s="1"/>
  <c r="AB1329" s="1"/>
  <c r="AB1330" s="1"/>
  <c r="AB1331" s="1"/>
  <c r="AB1332" s="1"/>
  <c r="AB1333" s="1"/>
  <c r="AB1334" s="1"/>
  <c r="AB1335" s="1"/>
  <c r="AB1336" s="1"/>
  <c r="AB1337" s="1"/>
  <c r="AB1338" s="1"/>
  <c r="AB1339" s="1"/>
  <c r="AB1340" s="1"/>
  <c r="AB1341" s="1"/>
  <c r="AB1342" s="1"/>
  <c r="AB1343" s="1"/>
  <c r="AB1344" s="1"/>
  <c r="AB1345" s="1"/>
  <c r="AB1346" s="1"/>
  <c r="AB1347" s="1"/>
  <c r="AB1348" s="1"/>
  <c r="AB1349" s="1"/>
  <c r="AB1350" s="1"/>
  <c r="AB1351" s="1"/>
  <c r="AB1352" s="1"/>
  <c r="AB1353" s="1"/>
  <c r="AB1354" s="1"/>
  <c r="AB1355" s="1"/>
  <c r="AB1356" s="1"/>
  <c r="AB1357" s="1"/>
  <c r="AB1358" s="1"/>
  <c r="AB1359" s="1"/>
  <c r="AB1360" s="1"/>
  <c r="AB1361" s="1"/>
  <c r="AB1362" s="1"/>
  <c r="AB1363" s="1"/>
  <c r="AB1364" s="1"/>
  <c r="AB1365" s="1"/>
  <c r="AB1366" s="1"/>
  <c r="AB1367" s="1"/>
  <c r="AB1368" s="1"/>
  <c r="AB1369" s="1"/>
  <c r="AB1370" s="1"/>
  <c r="AB1371" s="1"/>
  <c r="AB1372" s="1"/>
  <c r="AB1373" s="1"/>
  <c r="AB1374" s="1"/>
  <c r="AB1375" s="1"/>
  <c r="AB1376" s="1"/>
  <c r="AB1377" s="1"/>
  <c r="AB1378" s="1"/>
  <c r="AB1379" s="1"/>
  <c r="AB1380" s="1"/>
  <c r="AB1381" s="1"/>
  <c r="AB1382" s="1"/>
  <c r="AB1383" s="1"/>
  <c r="AB1384" s="1"/>
  <c r="AB1385" s="1"/>
  <c r="AB1386" s="1"/>
  <c r="AB1387" s="1"/>
  <c r="AB1388" s="1"/>
  <c r="AB1389" s="1"/>
  <c r="AB1390" s="1"/>
  <c r="AB1391" s="1"/>
  <c r="AB1392" s="1"/>
  <c r="AB1393" s="1"/>
  <c r="AB1394" s="1"/>
  <c r="AB1395" s="1"/>
  <c r="AB1396" s="1"/>
  <c r="AB1397" s="1"/>
  <c r="AB1398" s="1"/>
  <c r="AB1399" s="1"/>
  <c r="AB1400" s="1"/>
  <c r="AB1401" s="1"/>
  <c r="AB1402" s="1"/>
  <c r="AB1403" s="1"/>
  <c r="AB1404" s="1"/>
  <c r="AB1405" s="1"/>
  <c r="AB1406" s="1"/>
  <c r="AB1407" s="1"/>
  <c r="AB1408" s="1"/>
  <c r="AB1409" s="1"/>
  <c r="AB1410" s="1"/>
  <c r="AB1411" s="1"/>
  <c r="AB1412" s="1"/>
  <c r="AB1413" s="1"/>
  <c r="AB1414" s="1"/>
  <c r="AB1415" s="1"/>
  <c r="AB1416" s="1"/>
  <c r="AB1417" s="1"/>
  <c r="AB1418" s="1"/>
  <c r="AB1419" s="1"/>
  <c r="AB1420" s="1"/>
  <c r="AB1421" s="1"/>
  <c r="AB1422" s="1"/>
  <c r="AB1423" s="1"/>
  <c r="AB1424" s="1"/>
  <c r="AB1425" s="1"/>
  <c r="AB1426" s="1"/>
  <c r="AB1427" s="1"/>
  <c r="AB1428" s="1"/>
  <c r="AB1429" s="1"/>
  <c r="AB1430" s="1"/>
  <c r="AB1431" s="1"/>
  <c r="AB1432" s="1"/>
  <c r="AB1433" s="1"/>
  <c r="AB1434" s="1"/>
  <c r="AB1435" s="1"/>
  <c r="AB1436" s="1"/>
  <c r="AB1437" s="1"/>
  <c r="AB1438" s="1"/>
  <c r="AB1439" s="1"/>
  <c r="AB1440" s="1"/>
  <c r="AB1441" s="1"/>
  <c r="AB1442" s="1"/>
  <c r="AB1443" s="1"/>
  <c r="AB1444" s="1"/>
  <c r="AB1445" s="1"/>
  <c r="AB1446" s="1"/>
  <c r="AB1447" s="1"/>
  <c r="AB1448" s="1"/>
  <c r="AB1449" s="1"/>
  <c r="AB1450" s="1"/>
  <c r="AB1451" s="1"/>
  <c r="AB1452" s="1"/>
  <c r="AB1453" s="1"/>
  <c r="AB1454" s="1"/>
  <c r="AB1455" s="1"/>
  <c r="AB1456" s="1"/>
  <c r="AB1457" s="1"/>
  <c r="AB1458" s="1"/>
  <c r="AB1459" s="1"/>
  <c r="AB1460" s="1"/>
  <c r="AB1461" s="1"/>
  <c r="AB1462" s="1"/>
  <c r="AB1463" s="1"/>
  <c r="AB1464" s="1"/>
  <c r="AB1465" s="1"/>
  <c r="AB1466" s="1"/>
  <c r="AB1467" s="1"/>
  <c r="AB1468" s="1"/>
  <c r="AB1469" s="1"/>
  <c r="AB1470" s="1"/>
  <c r="AB1471" s="1"/>
  <c r="AB1472" s="1"/>
  <c r="AB1473" s="1"/>
  <c r="AB1474" s="1"/>
  <c r="AB1475" s="1"/>
  <c r="AB1476" s="1"/>
  <c r="AB1477" s="1"/>
  <c r="AB1478" s="1"/>
  <c r="AB1479" s="1"/>
  <c r="AB1480" s="1"/>
  <c r="AB1481" s="1"/>
  <c r="AB1482" s="1"/>
  <c r="AB1483" s="1"/>
  <c r="AB1484" s="1"/>
  <c r="AB1485" s="1"/>
  <c r="AB1486" s="1"/>
  <c r="AB1487" s="1"/>
  <c r="AB1488" s="1"/>
  <c r="AB1489" s="1"/>
  <c r="AB1490" s="1"/>
  <c r="AB1491" s="1"/>
  <c r="AB1492" s="1"/>
  <c r="AB1493" s="1"/>
  <c r="AB1494" s="1"/>
  <c r="AB1495" s="1"/>
  <c r="AB1496" s="1"/>
  <c r="AB1497" s="1"/>
  <c r="AB1498" s="1"/>
  <c r="AB1499" s="1"/>
  <c r="AB1500" s="1"/>
  <c r="Z3"/>
  <c r="Z4"/>
  <c r="Z5" s="1"/>
  <c r="Z6"/>
  <c r="Z7" s="1"/>
  <c r="Z8" s="1"/>
  <c r="Z9" s="1"/>
  <c r="Z10" s="1"/>
  <c r="Z11" s="1"/>
  <c r="Z12" s="1"/>
  <c r="Z13" s="1"/>
  <c r="Z14" s="1"/>
  <c r="Z15" s="1"/>
  <c r="Z16" s="1"/>
  <c r="Z17" s="1"/>
  <c r="Z18" s="1"/>
  <c r="Z19" s="1"/>
  <c r="Z20" s="1"/>
  <c r="Z21" s="1"/>
  <c r="Z22" s="1"/>
  <c r="Z23" s="1"/>
  <c r="Z24" s="1"/>
  <c r="Z25" s="1"/>
  <c r="Z26" s="1"/>
  <c r="Z27" s="1"/>
  <c r="Z28" s="1"/>
  <c r="Z29" s="1"/>
  <c r="Z30" s="1"/>
  <c r="Z31" s="1"/>
  <c r="Z32" s="1"/>
  <c r="Z33" s="1"/>
  <c r="Z34" s="1"/>
  <c r="Z35" s="1"/>
  <c r="Z36" s="1"/>
  <c r="Z37" s="1"/>
  <c r="Z38" s="1"/>
  <c r="Z39" s="1"/>
  <c r="Z40" s="1"/>
  <c r="Z41" s="1"/>
  <c r="Z42" s="1"/>
  <c r="Z43" s="1"/>
  <c r="Z44" s="1"/>
  <c r="Z45" s="1"/>
  <c r="Z46" s="1"/>
  <c r="Z47" s="1"/>
  <c r="Z48" s="1"/>
  <c r="Z49" s="1"/>
  <c r="Z50" s="1"/>
  <c r="Z51" s="1"/>
  <c r="Z52" s="1"/>
  <c r="Z53" s="1"/>
  <c r="Z54" s="1"/>
  <c r="Z55" s="1"/>
  <c r="Z56" s="1"/>
  <c r="Z57" s="1"/>
  <c r="Z58" s="1"/>
  <c r="Z59" s="1"/>
  <c r="Z60" s="1"/>
  <c r="Z61" s="1"/>
  <c r="Z62" s="1"/>
  <c r="Z63" s="1"/>
  <c r="Z64" s="1"/>
  <c r="Z65" s="1"/>
  <c r="Z66" s="1"/>
  <c r="Z67" s="1"/>
  <c r="Z68" s="1"/>
  <c r="Z69" s="1"/>
  <c r="Z70" s="1"/>
  <c r="Z71" s="1"/>
  <c r="Z72" s="1"/>
  <c r="Z73" s="1"/>
  <c r="Z74" s="1"/>
  <c r="Z75" s="1"/>
  <c r="Z76" s="1"/>
  <c r="Z77" s="1"/>
  <c r="Z78" s="1"/>
  <c r="Z79" s="1"/>
  <c r="Z80" s="1"/>
  <c r="Z81" s="1"/>
  <c r="Z82" s="1"/>
  <c r="Z83" s="1"/>
  <c r="Z84" s="1"/>
  <c r="Z85" s="1"/>
  <c r="Z86" s="1"/>
  <c r="Z87" s="1"/>
  <c r="Z88" s="1"/>
  <c r="Z89" s="1"/>
  <c r="Z90" s="1"/>
  <c r="Z91" s="1"/>
  <c r="Z92" s="1"/>
  <c r="Z93" s="1"/>
  <c r="Z94" s="1"/>
  <c r="Z95" s="1"/>
  <c r="Z96" s="1"/>
  <c r="Z97" s="1"/>
  <c r="Z98" s="1"/>
  <c r="Z99" s="1"/>
  <c r="Z100" s="1"/>
  <c r="Z101" s="1"/>
  <c r="Z102" s="1"/>
  <c r="Z103" s="1"/>
  <c r="Z104" s="1"/>
  <c r="Z105" s="1"/>
  <c r="Z106" s="1"/>
  <c r="Z107" s="1"/>
  <c r="Z108" s="1"/>
  <c r="Z109" s="1"/>
  <c r="Z110" s="1"/>
  <c r="Z111" s="1"/>
  <c r="Z112" s="1"/>
  <c r="Z113" s="1"/>
  <c r="Z114" s="1"/>
  <c r="Z115" s="1"/>
  <c r="Z116" s="1"/>
  <c r="Z117" s="1"/>
  <c r="Z118" s="1"/>
  <c r="Z119" s="1"/>
  <c r="Z120" s="1"/>
  <c r="Z121" s="1"/>
  <c r="Z122" s="1"/>
  <c r="Z123" s="1"/>
  <c r="Z124" s="1"/>
  <c r="Z125" s="1"/>
  <c r="Z126" s="1"/>
  <c r="Z127" s="1"/>
  <c r="Z128" s="1"/>
  <c r="Z129" s="1"/>
  <c r="Z130" s="1"/>
  <c r="Z131" s="1"/>
  <c r="Z132" s="1"/>
  <c r="Z133" s="1"/>
  <c r="Z134" s="1"/>
  <c r="Z135" s="1"/>
  <c r="Z136" s="1"/>
  <c r="Z137" s="1"/>
  <c r="Z138" s="1"/>
  <c r="Z139" s="1"/>
  <c r="Z140" s="1"/>
  <c r="Z141" s="1"/>
  <c r="Z142" s="1"/>
  <c r="Z143" s="1"/>
  <c r="Z144" s="1"/>
  <c r="Z145" s="1"/>
  <c r="Z146" s="1"/>
  <c r="Z147" s="1"/>
  <c r="Z148" s="1"/>
  <c r="Z149" s="1"/>
  <c r="Z150" s="1"/>
  <c r="Z151" s="1"/>
  <c r="Z152" s="1"/>
  <c r="Z153" s="1"/>
  <c r="Z154" s="1"/>
  <c r="Z155" s="1"/>
  <c r="Z156" s="1"/>
  <c r="Z157" s="1"/>
  <c r="Z158" s="1"/>
  <c r="Z159" s="1"/>
  <c r="Z160" s="1"/>
  <c r="Z161" s="1"/>
  <c r="Z162" s="1"/>
  <c r="Z163" s="1"/>
  <c r="Z164" s="1"/>
  <c r="Z165" s="1"/>
  <c r="Z166" s="1"/>
  <c r="Z167" s="1"/>
  <c r="Z168" s="1"/>
  <c r="Z169" s="1"/>
  <c r="Z170" s="1"/>
  <c r="Z171" s="1"/>
  <c r="Z172" s="1"/>
  <c r="Z173" s="1"/>
  <c r="Z174" s="1"/>
  <c r="Z175" s="1"/>
  <c r="Z176" s="1"/>
  <c r="Z177" s="1"/>
  <c r="Z178" s="1"/>
  <c r="Z179" s="1"/>
  <c r="Z180" s="1"/>
  <c r="Z181" s="1"/>
  <c r="Z182" s="1"/>
  <c r="Z183" s="1"/>
  <c r="Z184" s="1"/>
  <c r="Z185" s="1"/>
  <c r="Z186" s="1"/>
  <c r="Z187" s="1"/>
  <c r="Z188" s="1"/>
  <c r="Z189" s="1"/>
  <c r="Z190" s="1"/>
  <c r="Z191" s="1"/>
  <c r="Z192" s="1"/>
  <c r="Z193" s="1"/>
  <c r="Z194" s="1"/>
  <c r="Z195" s="1"/>
  <c r="Z196" s="1"/>
  <c r="Z197" s="1"/>
  <c r="Z198" s="1"/>
  <c r="Z199" s="1"/>
  <c r="Z200" s="1"/>
  <c r="Z201" s="1"/>
  <c r="Z202" s="1"/>
  <c r="Z203" s="1"/>
  <c r="Z204" s="1"/>
  <c r="Z205" s="1"/>
  <c r="Z206" s="1"/>
  <c r="Z207" s="1"/>
  <c r="Z208" s="1"/>
  <c r="Z209" s="1"/>
  <c r="Z210" s="1"/>
  <c r="Z211" s="1"/>
  <c r="Z212" s="1"/>
  <c r="Z213" s="1"/>
  <c r="Z214" s="1"/>
  <c r="Z215" s="1"/>
  <c r="Z216" s="1"/>
  <c r="Z217" s="1"/>
  <c r="Z218" s="1"/>
  <c r="Z219" s="1"/>
  <c r="Z220" s="1"/>
  <c r="Z221" s="1"/>
  <c r="Z222" s="1"/>
  <c r="Z223" s="1"/>
  <c r="Z224" s="1"/>
  <c r="Z225" s="1"/>
  <c r="Z226" s="1"/>
  <c r="Z227" s="1"/>
  <c r="Z228" s="1"/>
  <c r="Z229" s="1"/>
  <c r="Z230" s="1"/>
  <c r="Z231" s="1"/>
  <c r="Z232" s="1"/>
  <c r="Z233" s="1"/>
  <c r="Z234" s="1"/>
  <c r="Z235" s="1"/>
  <c r="Z236" s="1"/>
  <c r="Z237" s="1"/>
  <c r="Z238" s="1"/>
  <c r="Z239" s="1"/>
  <c r="Z240" s="1"/>
  <c r="Z241" s="1"/>
  <c r="Z242" s="1"/>
  <c r="Z243" s="1"/>
  <c r="Z244" s="1"/>
  <c r="Z245" s="1"/>
  <c r="Z246" s="1"/>
  <c r="Z247" s="1"/>
  <c r="Z248" s="1"/>
  <c r="Z249" s="1"/>
  <c r="Z250" s="1"/>
  <c r="Z251" s="1"/>
  <c r="Z252" s="1"/>
  <c r="Z253" s="1"/>
  <c r="Z254" s="1"/>
  <c r="Z255" s="1"/>
  <c r="Z256" s="1"/>
  <c r="Z257" s="1"/>
  <c r="Z258" s="1"/>
  <c r="Z259" s="1"/>
  <c r="Z260" s="1"/>
  <c r="Z261" s="1"/>
  <c r="Z262" s="1"/>
  <c r="Z263" s="1"/>
  <c r="Z264" s="1"/>
  <c r="Z265" s="1"/>
  <c r="Z266" s="1"/>
  <c r="Z267" s="1"/>
  <c r="Z268" s="1"/>
  <c r="Z269" s="1"/>
  <c r="Z270" s="1"/>
  <c r="Z271" s="1"/>
  <c r="Z272" s="1"/>
  <c r="Z273" s="1"/>
  <c r="Z274" s="1"/>
  <c r="Z275" s="1"/>
  <c r="Z276" s="1"/>
  <c r="Z277" s="1"/>
  <c r="Z278" s="1"/>
  <c r="Z279" s="1"/>
  <c r="Z280" s="1"/>
  <c r="Z281" s="1"/>
  <c r="Z282" s="1"/>
  <c r="Z283" s="1"/>
  <c r="Z284" s="1"/>
  <c r="Z285" s="1"/>
  <c r="Z286" s="1"/>
  <c r="Z287" s="1"/>
  <c r="Z288" s="1"/>
  <c r="Z289" s="1"/>
  <c r="Z290" s="1"/>
  <c r="Z291" s="1"/>
  <c r="Z292" s="1"/>
  <c r="Z293" s="1"/>
  <c r="Z294" s="1"/>
  <c r="Z295" s="1"/>
  <c r="Z296" s="1"/>
  <c r="Z297" s="1"/>
  <c r="Z298" s="1"/>
  <c r="Z299" s="1"/>
  <c r="Z300" s="1"/>
  <c r="Z301" s="1"/>
  <c r="Z302" s="1"/>
  <c r="Z303" s="1"/>
  <c r="Z304" s="1"/>
  <c r="Z305" s="1"/>
  <c r="Z306" s="1"/>
  <c r="Z307" s="1"/>
  <c r="Z308" s="1"/>
  <c r="Z309" s="1"/>
  <c r="Z310" s="1"/>
  <c r="Z311" s="1"/>
  <c r="Z312" s="1"/>
  <c r="Z313" s="1"/>
  <c r="Z314" s="1"/>
  <c r="Z315" s="1"/>
  <c r="Z316" s="1"/>
  <c r="Z317" s="1"/>
  <c r="Z318" s="1"/>
  <c r="Z319" s="1"/>
  <c r="Z320" s="1"/>
  <c r="Z321" s="1"/>
  <c r="Z322" s="1"/>
  <c r="Z323" s="1"/>
  <c r="Z324" s="1"/>
  <c r="Z325" s="1"/>
  <c r="Z326" s="1"/>
  <c r="Z327" s="1"/>
  <c r="Z328" s="1"/>
  <c r="Z329" s="1"/>
  <c r="Z330" s="1"/>
  <c r="Z331" s="1"/>
  <c r="Z332" s="1"/>
  <c r="Z333" s="1"/>
  <c r="Z334" s="1"/>
  <c r="Z335" s="1"/>
  <c r="Z336" s="1"/>
  <c r="Z337" s="1"/>
  <c r="Z338" s="1"/>
  <c r="Z339" s="1"/>
  <c r="Z340" s="1"/>
  <c r="Z341" s="1"/>
  <c r="Z342" s="1"/>
  <c r="Z343" s="1"/>
  <c r="Z344" s="1"/>
  <c r="Z345" s="1"/>
  <c r="Z346" s="1"/>
  <c r="Z347" s="1"/>
  <c r="Z348" s="1"/>
  <c r="Z349" s="1"/>
  <c r="Z350" s="1"/>
  <c r="Z351" s="1"/>
  <c r="Z352" s="1"/>
  <c r="Z353" s="1"/>
  <c r="Z354" s="1"/>
  <c r="Z355" s="1"/>
  <c r="Z356" s="1"/>
  <c r="Z357" s="1"/>
  <c r="Z358" s="1"/>
  <c r="Z359" s="1"/>
  <c r="Z360" s="1"/>
  <c r="Z361" s="1"/>
  <c r="Z362" s="1"/>
  <c r="Z363" s="1"/>
  <c r="Z364" s="1"/>
  <c r="Z365" s="1"/>
  <c r="Z366" s="1"/>
  <c r="Z367" s="1"/>
  <c r="Z368" s="1"/>
  <c r="Z369" s="1"/>
  <c r="Z370" s="1"/>
  <c r="Z371" s="1"/>
  <c r="Z372" s="1"/>
  <c r="Z373" s="1"/>
  <c r="Z374" s="1"/>
  <c r="Z375" s="1"/>
  <c r="Z376" s="1"/>
  <c r="Z377" s="1"/>
  <c r="Z378" s="1"/>
  <c r="Z379" s="1"/>
  <c r="Z380" s="1"/>
  <c r="Z381" s="1"/>
  <c r="Z382" s="1"/>
  <c r="Z383" s="1"/>
  <c r="Z384" s="1"/>
  <c r="Z385" s="1"/>
  <c r="Z386" s="1"/>
  <c r="Z387" s="1"/>
  <c r="Z388" s="1"/>
  <c r="Z389" s="1"/>
  <c r="Z390" s="1"/>
  <c r="Z391" s="1"/>
  <c r="Z392" s="1"/>
  <c r="Z393" s="1"/>
  <c r="Z394" s="1"/>
  <c r="Z395" s="1"/>
  <c r="Z396" s="1"/>
  <c r="Z397" s="1"/>
  <c r="Z398" s="1"/>
  <c r="Z399" s="1"/>
  <c r="Z400" s="1"/>
  <c r="Z401" s="1"/>
  <c r="Z402" s="1"/>
  <c r="Z403" s="1"/>
  <c r="Z404" s="1"/>
  <c r="Z405" s="1"/>
  <c r="Z406" s="1"/>
  <c r="Z407" s="1"/>
  <c r="Z408" s="1"/>
  <c r="Z409" s="1"/>
  <c r="Z410" s="1"/>
  <c r="Z411" s="1"/>
  <c r="Z412" s="1"/>
  <c r="Z413" s="1"/>
  <c r="Z414" s="1"/>
  <c r="Z415" s="1"/>
  <c r="Z416" s="1"/>
  <c r="Z417" s="1"/>
  <c r="Z418" s="1"/>
  <c r="Z419" s="1"/>
  <c r="Z420" s="1"/>
  <c r="Z421" s="1"/>
  <c r="Z422" s="1"/>
  <c r="Z423" s="1"/>
  <c r="Z424" s="1"/>
  <c r="Z425" s="1"/>
  <c r="Z426" s="1"/>
  <c r="Z427" s="1"/>
  <c r="Z428" s="1"/>
  <c r="Z429" s="1"/>
  <c r="Z430" s="1"/>
  <c r="Z431" s="1"/>
  <c r="Z432" s="1"/>
  <c r="Z433" s="1"/>
  <c r="Z434" s="1"/>
  <c r="Z435" s="1"/>
  <c r="Z436" s="1"/>
  <c r="Z437" s="1"/>
  <c r="Z438" s="1"/>
  <c r="Z439" s="1"/>
  <c r="Z440" s="1"/>
  <c r="Z441" s="1"/>
  <c r="Z442" s="1"/>
  <c r="Z443" s="1"/>
  <c r="Z444" s="1"/>
  <c r="Z445" s="1"/>
  <c r="Z446" s="1"/>
  <c r="Z447" s="1"/>
  <c r="Z448" s="1"/>
  <c r="Z449" s="1"/>
  <c r="Z450" s="1"/>
  <c r="Z451" s="1"/>
  <c r="Z452" s="1"/>
  <c r="Z453" s="1"/>
  <c r="Z454" s="1"/>
  <c r="Z455" s="1"/>
  <c r="Z456" s="1"/>
  <c r="Z457" s="1"/>
  <c r="Z458" s="1"/>
  <c r="Z459" s="1"/>
  <c r="Z460" s="1"/>
  <c r="Z461" s="1"/>
  <c r="Z462" s="1"/>
  <c r="Z463" s="1"/>
  <c r="Z464" s="1"/>
  <c r="Z465" s="1"/>
  <c r="Z466" s="1"/>
  <c r="Z467" s="1"/>
  <c r="Z468" s="1"/>
  <c r="Z469" s="1"/>
  <c r="Z470" s="1"/>
  <c r="Z471" s="1"/>
  <c r="Z472" s="1"/>
  <c r="Z473" s="1"/>
  <c r="Z474" s="1"/>
  <c r="Z475" s="1"/>
  <c r="Z476" s="1"/>
  <c r="Z477" s="1"/>
  <c r="Z478" s="1"/>
  <c r="Z479" s="1"/>
  <c r="Z480" s="1"/>
  <c r="Z481" s="1"/>
  <c r="Z482" s="1"/>
  <c r="Z483" s="1"/>
  <c r="Z484" s="1"/>
  <c r="Z485" s="1"/>
  <c r="Z486" s="1"/>
  <c r="Z487" s="1"/>
  <c r="Z488" s="1"/>
  <c r="Z489" s="1"/>
  <c r="Z490" s="1"/>
  <c r="Z491" s="1"/>
  <c r="Z492" s="1"/>
  <c r="Z493" s="1"/>
  <c r="Z494" s="1"/>
  <c r="Z495" s="1"/>
  <c r="Z496" s="1"/>
  <c r="Z497" s="1"/>
  <c r="Z498" s="1"/>
  <c r="Z499" s="1"/>
  <c r="Z500" s="1"/>
  <c r="Z501" s="1"/>
  <c r="Z502" s="1"/>
  <c r="Z503" s="1"/>
  <c r="Z504" s="1"/>
  <c r="Z505" s="1"/>
  <c r="Z506" s="1"/>
  <c r="Z507" s="1"/>
  <c r="Z508" s="1"/>
  <c r="Z509" s="1"/>
  <c r="Z510" s="1"/>
  <c r="Z511" s="1"/>
  <c r="Z512" s="1"/>
  <c r="Z513" s="1"/>
  <c r="Z514" s="1"/>
  <c r="Z515" s="1"/>
  <c r="Z516" s="1"/>
  <c r="Z517" s="1"/>
  <c r="Z518" s="1"/>
  <c r="Z519" s="1"/>
  <c r="Z520" s="1"/>
  <c r="Z521" s="1"/>
  <c r="Z522" s="1"/>
  <c r="Z523" s="1"/>
  <c r="Z524" s="1"/>
  <c r="Z525" s="1"/>
  <c r="Z526" s="1"/>
  <c r="Z527" s="1"/>
  <c r="Z528" s="1"/>
  <c r="Z529" s="1"/>
  <c r="Z530" s="1"/>
  <c r="Z531" s="1"/>
  <c r="Z532" s="1"/>
  <c r="Z533" s="1"/>
  <c r="Z534" s="1"/>
  <c r="Z535" s="1"/>
  <c r="Z536" s="1"/>
  <c r="Z537" s="1"/>
  <c r="Z538" s="1"/>
  <c r="Z539" s="1"/>
  <c r="Z540" s="1"/>
  <c r="Z541" s="1"/>
  <c r="Z542" s="1"/>
  <c r="Z543" s="1"/>
  <c r="Z544" s="1"/>
  <c r="Z545" s="1"/>
  <c r="Z546" s="1"/>
  <c r="Z547" s="1"/>
  <c r="Z548" s="1"/>
  <c r="Z549" s="1"/>
  <c r="Z550" s="1"/>
  <c r="Z551" s="1"/>
  <c r="Z552" s="1"/>
  <c r="Z553" s="1"/>
  <c r="Z554" s="1"/>
  <c r="Z555" s="1"/>
  <c r="Z556" s="1"/>
  <c r="Z557" s="1"/>
  <c r="Z558" s="1"/>
  <c r="Z559" s="1"/>
  <c r="Z560" s="1"/>
  <c r="Z561" s="1"/>
  <c r="Z562" s="1"/>
  <c r="Z563" s="1"/>
  <c r="Z564" s="1"/>
  <c r="Z565" s="1"/>
  <c r="Z566" s="1"/>
  <c r="Z567" s="1"/>
  <c r="Z568" s="1"/>
  <c r="Z569" s="1"/>
  <c r="Z570" s="1"/>
  <c r="Z571" s="1"/>
  <c r="Z572" s="1"/>
  <c r="Z573" s="1"/>
  <c r="Z574" s="1"/>
  <c r="Z575" s="1"/>
  <c r="Z576" s="1"/>
  <c r="Z577" s="1"/>
  <c r="Z578" s="1"/>
  <c r="Z579" s="1"/>
  <c r="Z580" s="1"/>
  <c r="Z581" s="1"/>
  <c r="Z582" s="1"/>
  <c r="Z583" s="1"/>
  <c r="Z584" s="1"/>
  <c r="Z585" s="1"/>
  <c r="Z586" s="1"/>
  <c r="Z587" s="1"/>
  <c r="Z588" s="1"/>
  <c r="Z589" s="1"/>
  <c r="Z590" s="1"/>
  <c r="Z591" s="1"/>
  <c r="Z592" s="1"/>
  <c r="Z593" s="1"/>
  <c r="Z594" s="1"/>
  <c r="Z595" s="1"/>
  <c r="Z596" s="1"/>
  <c r="Z597" s="1"/>
  <c r="Z598" s="1"/>
  <c r="Z599" s="1"/>
  <c r="Z600" s="1"/>
  <c r="Z601" s="1"/>
  <c r="Z602" s="1"/>
  <c r="Z603" s="1"/>
  <c r="Z604" s="1"/>
  <c r="Z605" s="1"/>
  <c r="Z606" s="1"/>
  <c r="Z607" s="1"/>
  <c r="Z608" s="1"/>
  <c r="Z609" s="1"/>
  <c r="Z610" s="1"/>
  <c r="Z611" s="1"/>
  <c r="Z612" s="1"/>
  <c r="Z613" s="1"/>
  <c r="Z614" s="1"/>
  <c r="Z615" s="1"/>
  <c r="Z616" s="1"/>
  <c r="Z617" s="1"/>
  <c r="Z618" s="1"/>
  <c r="Z619" s="1"/>
  <c r="Z620" s="1"/>
  <c r="Z621" s="1"/>
  <c r="Z622" s="1"/>
  <c r="Z623" s="1"/>
  <c r="Z624" s="1"/>
  <c r="Z625" s="1"/>
  <c r="Z626" s="1"/>
  <c r="Z627" s="1"/>
  <c r="Z628" s="1"/>
  <c r="Z629" s="1"/>
  <c r="Z630" s="1"/>
  <c r="Z631" s="1"/>
  <c r="Z632" s="1"/>
  <c r="Z633" s="1"/>
  <c r="Z634" s="1"/>
  <c r="Z635" s="1"/>
  <c r="Z636" s="1"/>
  <c r="Z637" s="1"/>
  <c r="Z638" s="1"/>
  <c r="Z639" s="1"/>
  <c r="Z640" s="1"/>
  <c r="Z641" s="1"/>
  <c r="Z642" s="1"/>
  <c r="Z643" s="1"/>
  <c r="Z644" s="1"/>
  <c r="Z645" s="1"/>
  <c r="Z646" s="1"/>
  <c r="Z647" s="1"/>
  <c r="Z648" s="1"/>
  <c r="Z649" s="1"/>
  <c r="Z650" s="1"/>
  <c r="Z651" s="1"/>
  <c r="Z652" s="1"/>
  <c r="Z653" s="1"/>
  <c r="Z654" s="1"/>
  <c r="Z655" s="1"/>
  <c r="Z656" s="1"/>
  <c r="Z657" s="1"/>
  <c r="Z658" s="1"/>
  <c r="Z659" s="1"/>
  <c r="Z660" s="1"/>
  <c r="Z661" s="1"/>
  <c r="Z662" s="1"/>
  <c r="Z663" s="1"/>
  <c r="Z664" s="1"/>
  <c r="Z665" s="1"/>
  <c r="Z666" s="1"/>
  <c r="Z667" s="1"/>
  <c r="Z668" s="1"/>
  <c r="Z669" s="1"/>
  <c r="Z670" s="1"/>
  <c r="Z671" s="1"/>
  <c r="Z672" s="1"/>
  <c r="Z673" s="1"/>
  <c r="Z674" s="1"/>
  <c r="Z675" s="1"/>
  <c r="Z676" s="1"/>
  <c r="Z677" s="1"/>
  <c r="Z678" s="1"/>
  <c r="Z679" s="1"/>
  <c r="Z680" s="1"/>
  <c r="Z681" s="1"/>
  <c r="Z682" s="1"/>
  <c r="Z683" s="1"/>
  <c r="Z684" s="1"/>
  <c r="Z685" s="1"/>
  <c r="Z686" s="1"/>
  <c r="Z687" s="1"/>
  <c r="Z688" s="1"/>
  <c r="Z689" s="1"/>
  <c r="Z690" s="1"/>
  <c r="Z691" s="1"/>
  <c r="Z692" s="1"/>
  <c r="Z693" s="1"/>
  <c r="Z694" s="1"/>
  <c r="Z695" s="1"/>
  <c r="Z696" s="1"/>
  <c r="Z697" s="1"/>
  <c r="Z698" s="1"/>
  <c r="Z699" s="1"/>
  <c r="Z700" s="1"/>
  <c r="Z701" s="1"/>
  <c r="Z702" s="1"/>
  <c r="Z703" s="1"/>
  <c r="Z704" s="1"/>
  <c r="Z705" s="1"/>
  <c r="Z706" s="1"/>
  <c r="Z707" s="1"/>
  <c r="Z708" s="1"/>
  <c r="Z709" s="1"/>
  <c r="Z710" s="1"/>
  <c r="Z711" s="1"/>
  <c r="Z712" s="1"/>
  <c r="Z713" s="1"/>
  <c r="Z714" s="1"/>
  <c r="Z715" s="1"/>
  <c r="Z716" s="1"/>
  <c r="Z717" s="1"/>
  <c r="Z718" s="1"/>
  <c r="Z719" s="1"/>
  <c r="Z720" s="1"/>
  <c r="Z721" s="1"/>
  <c r="Z722" s="1"/>
  <c r="Z723" s="1"/>
  <c r="Z724" s="1"/>
  <c r="Z725" s="1"/>
  <c r="Z726" s="1"/>
  <c r="Z727" s="1"/>
  <c r="Z728" s="1"/>
  <c r="Z729" s="1"/>
  <c r="Z730" s="1"/>
  <c r="Z731" s="1"/>
  <c r="Z732" s="1"/>
  <c r="Z733" s="1"/>
  <c r="Z734" s="1"/>
  <c r="Z735" s="1"/>
  <c r="Z736" s="1"/>
  <c r="Z737" s="1"/>
  <c r="Z738" s="1"/>
  <c r="Z739" s="1"/>
  <c r="Z740" s="1"/>
  <c r="Z741" s="1"/>
  <c r="Z742" s="1"/>
  <c r="Z743" s="1"/>
  <c r="Z744" s="1"/>
  <c r="Z745" s="1"/>
  <c r="Z746" s="1"/>
  <c r="Z747" s="1"/>
  <c r="Z748" s="1"/>
  <c r="Z749" s="1"/>
  <c r="Z750" s="1"/>
  <c r="Z751" s="1"/>
  <c r="Z752" s="1"/>
  <c r="Z753" s="1"/>
  <c r="Z754" s="1"/>
  <c r="Z755" s="1"/>
  <c r="Z756" s="1"/>
  <c r="Z757" s="1"/>
  <c r="Z758" s="1"/>
  <c r="Z759" s="1"/>
  <c r="Z760" s="1"/>
  <c r="Z761" s="1"/>
  <c r="Z762" s="1"/>
  <c r="Z763" s="1"/>
  <c r="Z764" s="1"/>
  <c r="Z765" s="1"/>
  <c r="Z766" s="1"/>
  <c r="Z767" s="1"/>
  <c r="Z768" s="1"/>
  <c r="Z769" s="1"/>
  <c r="Z770" s="1"/>
  <c r="Z771" s="1"/>
  <c r="Z772" s="1"/>
  <c r="Z773" s="1"/>
  <c r="Z774" s="1"/>
  <c r="Z775" s="1"/>
  <c r="Z776" s="1"/>
  <c r="Z777" s="1"/>
  <c r="Z778" s="1"/>
  <c r="Z779" s="1"/>
  <c r="Z780" s="1"/>
  <c r="Z781" s="1"/>
  <c r="Z782" s="1"/>
  <c r="Z783" s="1"/>
  <c r="Z784" s="1"/>
  <c r="Z785" s="1"/>
  <c r="Z786" s="1"/>
  <c r="Z787" s="1"/>
  <c r="Z788" s="1"/>
  <c r="Z789" s="1"/>
  <c r="Z790" s="1"/>
  <c r="Z791" s="1"/>
  <c r="Z792" s="1"/>
  <c r="Z793" s="1"/>
  <c r="Z794" s="1"/>
  <c r="Z795" s="1"/>
  <c r="Z796" s="1"/>
  <c r="Z797" s="1"/>
  <c r="Z798" s="1"/>
  <c r="Z799" s="1"/>
  <c r="Z800" s="1"/>
  <c r="Z801" s="1"/>
  <c r="Z802" s="1"/>
  <c r="Z803" s="1"/>
  <c r="Z804" s="1"/>
  <c r="Z805" s="1"/>
  <c r="Z806" s="1"/>
  <c r="Z807" s="1"/>
  <c r="Z808" s="1"/>
  <c r="Z809" s="1"/>
  <c r="Z810" s="1"/>
  <c r="Z811" s="1"/>
  <c r="Z812" s="1"/>
  <c r="Z813" s="1"/>
  <c r="Z814" s="1"/>
  <c r="Z815" s="1"/>
  <c r="Z816" s="1"/>
  <c r="Z817" s="1"/>
  <c r="Z818" s="1"/>
  <c r="Z819" s="1"/>
  <c r="Z820" s="1"/>
  <c r="Z821" s="1"/>
  <c r="Z822" s="1"/>
  <c r="Z823" s="1"/>
  <c r="Z824" s="1"/>
  <c r="Z825" s="1"/>
  <c r="Z826" s="1"/>
  <c r="Z827" s="1"/>
  <c r="Z828" s="1"/>
  <c r="Z829" s="1"/>
  <c r="Z830" s="1"/>
  <c r="Z831" s="1"/>
  <c r="Z832" s="1"/>
  <c r="Z833" s="1"/>
  <c r="Z834" s="1"/>
  <c r="Z835" s="1"/>
  <c r="Z836" s="1"/>
  <c r="Z837" s="1"/>
  <c r="Z838" s="1"/>
  <c r="Z839" s="1"/>
  <c r="Z840" s="1"/>
  <c r="Z841" s="1"/>
  <c r="Z842" s="1"/>
  <c r="Z843" s="1"/>
  <c r="Z844" s="1"/>
  <c r="Z845" s="1"/>
  <c r="Z846" s="1"/>
  <c r="Z847" s="1"/>
  <c r="Z848" s="1"/>
  <c r="Z849" s="1"/>
  <c r="Z850" s="1"/>
  <c r="Z851" s="1"/>
  <c r="Z852" s="1"/>
  <c r="Z853" s="1"/>
  <c r="Z854" s="1"/>
  <c r="Z855" s="1"/>
  <c r="Z856" s="1"/>
  <c r="Z857" s="1"/>
  <c r="Z858" s="1"/>
  <c r="Z859" s="1"/>
  <c r="Z860" s="1"/>
  <c r="Z861" s="1"/>
  <c r="Z862" s="1"/>
  <c r="Z863" s="1"/>
  <c r="Z864" s="1"/>
  <c r="Z865" s="1"/>
  <c r="Z866" s="1"/>
  <c r="Z867" s="1"/>
  <c r="Z868" s="1"/>
  <c r="Z869" s="1"/>
  <c r="Z870" s="1"/>
  <c r="Z871" s="1"/>
  <c r="Z872" s="1"/>
  <c r="Z873" s="1"/>
  <c r="Z874" s="1"/>
  <c r="Z875" s="1"/>
  <c r="Z876" s="1"/>
  <c r="Z877" s="1"/>
  <c r="Z878" s="1"/>
  <c r="Z879" s="1"/>
  <c r="Z880" s="1"/>
  <c r="Z881" s="1"/>
  <c r="Z882" s="1"/>
  <c r="Z883" s="1"/>
  <c r="Z884" s="1"/>
  <c r="Z885" s="1"/>
  <c r="Z886" s="1"/>
  <c r="Z887" s="1"/>
  <c r="Z888" s="1"/>
  <c r="Z889" s="1"/>
  <c r="Z890" s="1"/>
  <c r="Z891" s="1"/>
  <c r="Z892" s="1"/>
  <c r="Z893" s="1"/>
  <c r="Z894" s="1"/>
  <c r="Z895" s="1"/>
  <c r="Z896" s="1"/>
  <c r="Z897" s="1"/>
  <c r="Z898" s="1"/>
  <c r="Z899" s="1"/>
  <c r="Z900" s="1"/>
  <c r="Z901" s="1"/>
  <c r="Z902" s="1"/>
  <c r="Z903" s="1"/>
  <c r="Z904" s="1"/>
  <c r="Z905" s="1"/>
  <c r="Z906" s="1"/>
  <c r="Z907" s="1"/>
  <c r="Z908" s="1"/>
  <c r="Z909" s="1"/>
  <c r="Z910" s="1"/>
  <c r="Z911" s="1"/>
  <c r="Z912" s="1"/>
  <c r="Z913" s="1"/>
  <c r="Z914" s="1"/>
  <c r="Z915" s="1"/>
  <c r="Z916" s="1"/>
  <c r="Z917" s="1"/>
  <c r="Z918" s="1"/>
  <c r="Z919" s="1"/>
  <c r="Z920" s="1"/>
  <c r="Z921" s="1"/>
  <c r="Z922" s="1"/>
  <c r="Z923" s="1"/>
  <c r="Z924" s="1"/>
  <c r="Z925" s="1"/>
  <c r="Z926" s="1"/>
  <c r="Z927" s="1"/>
  <c r="Z928" s="1"/>
  <c r="Z929" s="1"/>
  <c r="Z930" s="1"/>
  <c r="Z931" s="1"/>
  <c r="Z932" s="1"/>
  <c r="Z933" s="1"/>
  <c r="Z934" s="1"/>
  <c r="Z935" s="1"/>
  <c r="Z936" s="1"/>
  <c r="Z937" s="1"/>
  <c r="Z938" s="1"/>
  <c r="Z939" s="1"/>
  <c r="Z940" s="1"/>
  <c r="Z941" s="1"/>
  <c r="Z942" s="1"/>
  <c r="Z943" s="1"/>
  <c r="Z944" s="1"/>
  <c r="Z945" s="1"/>
  <c r="Z946" s="1"/>
  <c r="Z947" s="1"/>
  <c r="Z948" s="1"/>
  <c r="Z949" s="1"/>
  <c r="Z950" s="1"/>
  <c r="Z951" s="1"/>
  <c r="Z952" s="1"/>
  <c r="Z953" s="1"/>
  <c r="Z954" s="1"/>
  <c r="Z955" s="1"/>
  <c r="Z956" s="1"/>
  <c r="Z957" s="1"/>
  <c r="Z958" s="1"/>
  <c r="Z959" s="1"/>
  <c r="Z960" s="1"/>
  <c r="Z961" s="1"/>
  <c r="Z962" s="1"/>
  <c r="Z963" s="1"/>
  <c r="Z964" s="1"/>
  <c r="Z965" s="1"/>
  <c r="Z966" s="1"/>
  <c r="Z967" s="1"/>
  <c r="Z968" s="1"/>
  <c r="Z969" s="1"/>
  <c r="Z970" s="1"/>
  <c r="Z971" s="1"/>
  <c r="Z972" s="1"/>
  <c r="Z973" s="1"/>
  <c r="Z974" s="1"/>
  <c r="Z975" s="1"/>
  <c r="Z976" s="1"/>
  <c r="Z977" s="1"/>
  <c r="Z978" s="1"/>
  <c r="Z979" s="1"/>
  <c r="Z980" s="1"/>
  <c r="Z981" s="1"/>
  <c r="Z982" s="1"/>
  <c r="Z983" s="1"/>
  <c r="Z984" s="1"/>
  <c r="Z985" s="1"/>
  <c r="Z986" s="1"/>
  <c r="Z987" s="1"/>
  <c r="Z988" s="1"/>
  <c r="Z989" s="1"/>
  <c r="Z990" s="1"/>
  <c r="Z991" s="1"/>
  <c r="Z992" s="1"/>
  <c r="Z993" s="1"/>
  <c r="Z994" s="1"/>
  <c r="Z995" s="1"/>
  <c r="Z996" s="1"/>
  <c r="Z997" s="1"/>
  <c r="Z998" s="1"/>
  <c r="Z999" s="1"/>
  <c r="Z1000" s="1"/>
  <c r="Z1001" s="1"/>
  <c r="Z1002" s="1"/>
  <c r="Z1003" s="1"/>
  <c r="Z1004" s="1"/>
  <c r="Z1005" s="1"/>
  <c r="Z1006" s="1"/>
  <c r="Z1007" s="1"/>
  <c r="Z1008" s="1"/>
  <c r="Z1009" s="1"/>
  <c r="Z1010" s="1"/>
  <c r="Z1011" s="1"/>
  <c r="Z1012" s="1"/>
  <c r="Z1013" s="1"/>
  <c r="Z1014" s="1"/>
  <c r="Z1015" s="1"/>
  <c r="Z1016" s="1"/>
  <c r="Z1017" s="1"/>
  <c r="Z1018" s="1"/>
  <c r="Z1019" s="1"/>
  <c r="Z1020" s="1"/>
  <c r="Z1021" s="1"/>
  <c r="Z1022" s="1"/>
  <c r="Z1023" s="1"/>
  <c r="Z1024" s="1"/>
  <c r="Z1025" s="1"/>
  <c r="Z1026" s="1"/>
  <c r="Z1027" s="1"/>
  <c r="Z1028" s="1"/>
  <c r="Z1029" s="1"/>
  <c r="Z1030" s="1"/>
  <c r="Z1031" s="1"/>
  <c r="Z1032" s="1"/>
  <c r="Z1033" s="1"/>
  <c r="Z1034" s="1"/>
  <c r="Z1035" s="1"/>
  <c r="Z1036" s="1"/>
  <c r="Z1037" s="1"/>
  <c r="Z1038" s="1"/>
  <c r="Z1039" s="1"/>
  <c r="Z1040" s="1"/>
  <c r="Z1041" s="1"/>
  <c r="Z1042" s="1"/>
  <c r="Z1043" s="1"/>
  <c r="Z1044" s="1"/>
  <c r="Z1045" s="1"/>
  <c r="Z1046" s="1"/>
  <c r="Z1047" s="1"/>
  <c r="Z1048" s="1"/>
  <c r="Z1049" s="1"/>
  <c r="Z1050" s="1"/>
  <c r="Z1051" s="1"/>
  <c r="Z1052" s="1"/>
  <c r="Z1053" s="1"/>
  <c r="Z1054" s="1"/>
  <c r="Z1055" s="1"/>
  <c r="Z1056" s="1"/>
  <c r="Z1057" s="1"/>
  <c r="Z1058" s="1"/>
  <c r="Z1059" s="1"/>
  <c r="Z1060" s="1"/>
  <c r="Z1061" s="1"/>
  <c r="Z1062" s="1"/>
  <c r="Z1063" s="1"/>
  <c r="Z1064" s="1"/>
  <c r="Z1065" s="1"/>
  <c r="Z1066" s="1"/>
  <c r="Z1067" s="1"/>
  <c r="Z1068" s="1"/>
  <c r="Z1069" s="1"/>
  <c r="Z1070" s="1"/>
  <c r="Z1071" s="1"/>
  <c r="Z1072" s="1"/>
  <c r="Z1073" s="1"/>
  <c r="Z1074" s="1"/>
  <c r="Z1075" s="1"/>
  <c r="Z1076" s="1"/>
  <c r="Z1077" s="1"/>
  <c r="Z1078" s="1"/>
  <c r="Z1079" s="1"/>
  <c r="Z1080" s="1"/>
  <c r="Z1081" s="1"/>
  <c r="Z1082" s="1"/>
  <c r="Z1083" s="1"/>
  <c r="Z1084" s="1"/>
  <c r="Z1085" s="1"/>
  <c r="Z1086" s="1"/>
  <c r="Z1087" s="1"/>
  <c r="Z1088" s="1"/>
  <c r="Z1089" s="1"/>
  <c r="Z1090" s="1"/>
  <c r="Z1091" s="1"/>
  <c r="Z1092" s="1"/>
  <c r="Z1093" s="1"/>
  <c r="Z1094" s="1"/>
  <c r="Z1095" s="1"/>
  <c r="Z1096" s="1"/>
  <c r="Z1097" s="1"/>
  <c r="Z1098" s="1"/>
  <c r="Z1099" s="1"/>
  <c r="Z1100" s="1"/>
  <c r="Z1101" s="1"/>
  <c r="Z1102" s="1"/>
  <c r="Z1103" s="1"/>
  <c r="Z1104" s="1"/>
  <c r="Z1105" s="1"/>
  <c r="Z1106" s="1"/>
  <c r="Z1107" s="1"/>
  <c r="Z1108" s="1"/>
  <c r="Z1109" s="1"/>
  <c r="Z1110" s="1"/>
  <c r="Z1111" s="1"/>
  <c r="Z1112" s="1"/>
  <c r="Z1113" s="1"/>
  <c r="Z1114" s="1"/>
  <c r="Z1115" s="1"/>
  <c r="Z1116" s="1"/>
  <c r="Z1117" s="1"/>
  <c r="Z1118" s="1"/>
  <c r="Z1119" s="1"/>
  <c r="Z1120" s="1"/>
  <c r="Z1121" s="1"/>
  <c r="Z1122" s="1"/>
  <c r="Z1123" s="1"/>
  <c r="Z1124" s="1"/>
  <c r="Z1125" s="1"/>
  <c r="Z1126" s="1"/>
  <c r="Z1127" s="1"/>
  <c r="Z1128" s="1"/>
  <c r="Z1129" s="1"/>
  <c r="Z1130" s="1"/>
  <c r="Z1131" s="1"/>
  <c r="Z1132" s="1"/>
  <c r="Z1133" s="1"/>
  <c r="Z1134" s="1"/>
  <c r="Z1135" s="1"/>
  <c r="Z1136" s="1"/>
  <c r="Z1137" s="1"/>
  <c r="Z1138" s="1"/>
  <c r="Z1139" s="1"/>
  <c r="Z1140" s="1"/>
  <c r="Z1141" s="1"/>
  <c r="Z1142" s="1"/>
  <c r="Z1143" s="1"/>
  <c r="Z1144" s="1"/>
  <c r="Z1145" s="1"/>
  <c r="Z1146" s="1"/>
  <c r="Z1147" s="1"/>
  <c r="Z1148" s="1"/>
  <c r="Z1149" s="1"/>
  <c r="Z1150" s="1"/>
  <c r="Z1151" s="1"/>
  <c r="Z1152" s="1"/>
  <c r="Z1153" s="1"/>
  <c r="Z1154" s="1"/>
  <c r="Z1155" s="1"/>
  <c r="Z1156" s="1"/>
  <c r="Z1157" s="1"/>
  <c r="Z1158" s="1"/>
  <c r="Z1159" s="1"/>
  <c r="Z1160" s="1"/>
  <c r="Z1161" s="1"/>
  <c r="Z1162" s="1"/>
  <c r="Z1163" s="1"/>
  <c r="Z1164" s="1"/>
  <c r="Z1165" s="1"/>
  <c r="Z1166" s="1"/>
  <c r="Z1167" s="1"/>
  <c r="Z1168" s="1"/>
  <c r="Z1169" s="1"/>
  <c r="Z1170" s="1"/>
  <c r="Z1171" s="1"/>
  <c r="Z1172" s="1"/>
  <c r="Z1173" s="1"/>
  <c r="Z1174" s="1"/>
  <c r="Z1175" s="1"/>
  <c r="Z1176" s="1"/>
  <c r="Z1177" s="1"/>
  <c r="Z1178" s="1"/>
  <c r="Z1179" s="1"/>
  <c r="Z1180" s="1"/>
  <c r="Z1181" s="1"/>
  <c r="Z1182" s="1"/>
  <c r="Z1183" s="1"/>
  <c r="Z1184" s="1"/>
  <c r="Z1185" s="1"/>
  <c r="Z1186" s="1"/>
  <c r="Z1187" s="1"/>
  <c r="Z1188" s="1"/>
  <c r="Z1189" s="1"/>
  <c r="Z1190" s="1"/>
  <c r="Z1191" s="1"/>
  <c r="Z1192" s="1"/>
  <c r="Z1193" s="1"/>
  <c r="Z1194" s="1"/>
  <c r="Z1195" s="1"/>
  <c r="Z1196" s="1"/>
  <c r="Z1197" s="1"/>
  <c r="Z1198" s="1"/>
  <c r="Z1199" s="1"/>
  <c r="Z1200" s="1"/>
  <c r="Z1201" s="1"/>
  <c r="Z1202" s="1"/>
  <c r="Z1203" s="1"/>
  <c r="Z1204" s="1"/>
  <c r="Z1205" s="1"/>
  <c r="Z1206" s="1"/>
  <c r="Z1207" s="1"/>
  <c r="Z1208" s="1"/>
  <c r="Z1209" s="1"/>
  <c r="Z1210" s="1"/>
  <c r="Z1211" s="1"/>
  <c r="Z1212" s="1"/>
  <c r="Z1213" s="1"/>
  <c r="Z1214" s="1"/>
  <c r="Z1215" s="1"/>
  <c r="Z1216" s="1"/>
  <c r="Z1217" s="1"/>
  <c r="Z1218" s="1"/>
  <c r="Z1219" s="1"/>
  <c r="Z1220" s="1"/>
  <c r="Z1221" s="1"/>
  <c r="Z1222" s="1"/>
  <c r="Z1223" s="1"/>
  <c r="Z1224" s="1"/>
  <c r="Z1225" s="1"/>
  <c r="Z1226" s="1"/>
  <c r="Z1227" s="1"/>
  <c r="Z1228" s="1"/>
  <c r="Z1229" s="1"/>
  <c r="Z1230" s="1"/>
  <c r="Z1231" s="1"/>
  <c r="Z1232" s="1"/>
  <c r="Z1233" s="1"/>
  <c r="Z1234" s="1"/>
  <c r="Z1235" s="1"/>
  <c r="Z1236" s="1"/>
  <c r="Z1237" s="1"/>
  <c r="Z1238" s="1"/>
  <c r="Z1239" s="1"/>
  <c r="Z1240" s="1"/>
  <c r="Z1241" s="1"/>
  <c r="Z1242" s="1"/>
  <c r="Z1243" s="1"/>
  <c r="Z1244" s="1"/>
  <c r="Z1245" s="1"/>
  <c r="Z1246" s="1"/>
  <c r="Z1247" s="1"/>
  <c r="Z1248" s="1"/>
  <c r="Z1249" s="1"/>
  <c r="Z1250" s="1"/>
  <c r="Z1251" s="1"/>
  <c r="Z1252" s="1"/>
  <c r="Z1253" s="1"/>
  <c r="Z1254" s="1"/>
  <c r="Z1255" s="1"/>
  <c r="Z1256" s="1"/>
  <c r="Z1257" s="1"/>
  <c r="Z1258" s="1"/>
  <c r="Z1259" s="1"/>
  <c r="Z1260" s="1"/>
  <c r="Z1261" s="1"/>
  <c r="Z1262" s="1"/>
  <c r="Z1263" s="1"/>
  <c r="Z1264" s="1"/>
  <c r="Z1265" s="1"/>
  <c r="Z1266" s="1"/>
  <c r="Z1267" s="1"/>
  <c r="Z1268" s="1"/>
  <c r="Z1269" s="1"/>
  <c r="Z1270" s="1"/>
  <c r="Z1271" s="1"/>
  <c r="Z1272" s="1"/>
  <c r="Z1273" s="1"/>
  <c r="Z1274" s="1"/>
  <c r="Z1275" s="1"/>
  <c r="Z1276" s="1"/>
  <c r="Z1277" s="1"/>
  <c r="Z1278" s="1"/>
  <c r="Z1279" s="1"/>
  <c r="Z1280" s="1"/>
  <c r="Z1281" s="1"/>
  <c r="Z1282" s="1"/>
  <c r="Z1283" s="1"/>
  <c r="Z1284" s="1"/>
  <c r="Z1285" s="1"/>
  <c r="Z1286" s="1"/>
  <c r="Z1287" s="1"/>
  <c r="Z1288" s="1"/>
  <c r="Z1289" s="1"/>
  <c r="Z1290" s="1"/>
  <c r="Z1291" s="1"/>
  <c r="Z1292" s="1"/>
  <c r="Z1293" s="1"/>
  <c r="Z1294" s="1"/>
  <c r="Z1295" s="1"/>
  <c r="Z1296" s="1"/>
  <c r="Z1297" s="1"/>
  <c r="Z1298" s="1"/>
  <c r="Z1299" s="1"/>
  <c r="Z1300" s="1"/>
  <c r="Z1301" s="1"/>
  <c r="Z1302" s="1"/>
  <c r="Z1303" s="1"/>
  <c r="Z1304" s="1"/>
  <c r="Z1305" s="1"/>
  <c r="Z1306" s="1"/>
  <c r="Z1307" s="1"/>
  <c r="Z1308" s="1"/>
  <c r="Z1309" s="1"/>
  <c r="Z1310" s="1"/>
  <c r="Z1311" s="1"/>
  <c r="Z1312" s="1"/>
  <c r="Z1313" s="1"/>
  <c r="Z1314" s="1"/>
  <c r="Z1315" s="1"/>
  <c r="Z1316" s="1"/>
  <c r="Z1317" s="1"/>
  <c r="Z1318" s="1"/>
  <c r="Z1319" s="1"/>
  <c r="Z1320" s="1"/>
  <c r="Z1321" s="1"/>
  <c r="Z1322" s="1"/>
  <c r="Z1323" s="1"/>
  <c r="Z1324" s="1"/>
  <c r="Z1325" s="1"/>
  <c r="Z1326" s="1"/>
  <c r="Z1327" s="1"/>
  <c r="Z1328" s="1"/>
  <c r="Z1329" s="1"/>
  <c r="Z1330" s="1"/>
  <c r="Z1331" s="1"/>
  <c r="Z1332" s="1"/>
  <c r="Z1333" s="1"/>
  <c r="Z1334" s="1"/>
  <c r="Z1335" s="1"/>
  <c r="Z1336" s="1"/>
  <c r="Z1337" s="1"/>
  <c r="Z1338" s="1"/>
  <c r="Z1339" s="1"/>
  <c r="Z1340" s="1"/>
  <c r="Z1341" s="1"/>
  <c r="Z1342" s="1"/>
  <c r="Z1343" s="1"/>
  <c r="Z1344" s="1"/>
  <c r="Z1345" s="1"/>
  <c r="Z1346" s="1"/>
  <c r="Z1347" s="1"/>
  <c r="Z1348" s="1"/>
  <c r="Z1349" s="1"/>
  <c r="Z1350" s="1"/>
  <c r="Z1351" s="1"/>
  <c r="Z1352" s="1"/>
  <c r="Z1353" s="1"/>
  <c r="Z1354" s="1"/>
  <c r="Z1355" s="1"/>
  <c r="Z1356" s="1"/>
  <c r="Z1357" s="1"/>
  <c r="Z1358" s="1"/>
  <c r="Z1359" s="1"/>
  <c r="Z1360" s="1"/>
  <c r="Z1361" s="1"/>
  <c r="Z1362" s="1"/>
  <c r="Z1363" s="1"/>
  <c r="Z1364" s="1"/>
  <c r="Z1365" s="1"/>
  <c r="Z1366" s="1"/>
  <c r="Z1367" s="1"/>
  <c r="Z1368" s="1"/>
  <c r="Z1369" s="1"/>
  <c r="Z1370" s="1"/>
  <c r="Z1371" s="1"/>
  <c r="Z1372" s="1"/>
  <c r="Z1373" s="1"/>
  <c r="Z1374" s="1"/>
  <c r="Z1375" s="1"/>
  <c r="Z1376" s="1"/>
  <c r="Z1377" s="1"/>
  <c r="Z1378" s="1"/>
  <c r="Z1379" s="1"/>
  <c r="Z1380" s="1"/>
  <c r="Z1381" s="1"/>
  <c r="Z1382" s="1"/>
  <c r="Z1383" s="1"/>
  <c r="Z1384" s="1"/>
  <c r="Z1385" s="1"/>
  <c r="Z1386" s="1"/>
  <c r="Z1387" s="1"/>
  <c r="Z1388" s="1"/>
  <c r="Z1389" s="1"/>
  <c r="Z1390" s="1"/>
  <c r="Z1391" s="1"/>
  <c r="Z1392" s="1"/>
  <c r="Z1393" s="1"/>
  <c r="Z1394" s="1"/>
  <c r="Z1395" s="1"/>
  <c r="Z1396" s="1"/>
  <c r="Z1397" s="1"/>
  <c r="Z1398" s="1"/>
  <c r="Z1399" s="1"/>
  <c r="Z1400" s="1"/>
  <c r="Z1401" s="1"/>
  <c r="Z1402" s="1"/>
  <c r="Z1403" s="1"/>
  <c r="Z1404" s="1"/>
  <c r="Z1405" s="1"/>
  <c r="Z1406" s="1"/>
  <c r="Z1407" s="1"/>
  <c r="Z1408" s="1"/>
  <c r="Z1409" s="1"/>
  <c r="Z1410" s="1"/>
  <c r="Z1411" s="1"/>
  <c r="Z1412" s="1"/>
  <c r="Z1413" s="1"/>
  <c r="Z1414" s="1"/>
  <c r="Z1415" s="1"/>
  <c r="Z1416" s="1"/>
  <c r="Z1417" s="1"/>
  <c r="Z1418" s="1"/>
  <c r="Z1419" s="1"/>
  <c r="Z1420" s="1"/>
  <c r="Z1421" s="1"/>
  <c r="Z1422" s="1"/>
  <c r="Z1423" s="1"/>
  <c r="Z1424" s="1"/>
  <c r="Z1425" s="1"/>
  <c r="Z1426" s="1"/>
  <c r="Z1427" s="1"/>
  <c r="Z1428" s="1"/>
  <c r="Z1429" s="1"/>
  <c r="Z1430" s="1"/>
  <c r="Z1431" s="1"/>
  <c r="Z1432" s="1"/>
  <c r="Z1433" s="1"/>
  <c r="Z1434" s="1"/>
  <c r="Z1435" s="1"/>
  <c r="Z1436" s="1"/>
  <c r="Z1437" s="1"/>
  <c r="Z1438" s="1"/>
  <c r="Z1439" s="1"/>
  <c r="Z1440" s="1"/>
  <c r="Z1441" s="1"/>
  <c r="Z1442" s="1"/>
  <c r="Z1443" s="1"/>
  <c r="Z1444" s="1"/>
  <c r="Z1445" s="1"/>
  <c r="Z1446" s="1"/>
  <c r="Z1447" s="1"/>
  <c r="Z1448" s="1"/>
  <c r="Z1449" s="1"/>
  <c r="Z1450" s="1"/>
  <c r="Z1451" s="1"/>
  <c r="Z1452" s="1"/>
  <c r="Z1453" s="1"/>
  <c r="Z1454" s="1"/>
  <c r="Z1455" s="1"/>
  <c r="Z1456" s="1"/>
  <c r="Z1457" s="1"/>
  <c r="Z1458" s="1"/>
  <c r="Z1459" s="1"/>
  <c r="Z1460" s="1"/>
  <c r="Z1461" s="1"/>
  <c r="Z1462" s="1"/>
  <c r="Z1463" s="1"/>
  <c r="Z1464" s="1"/>
  <c r="Z1465" s="1"/>
  <c r="Z1466" s="1"/>
  <c r="Z1467" s="1"/>
  <c r="Z1468" s="1"/>
  <c r="Z1469" s="1"/>
  <c r="Z1470" s="1"/>
  <c r="Z1471" s="1"/>
  <c r="Z1472" s="1"/>
  <c r="Z1473" s="1"/>
  <c r="Z1474" s="1"/>
  <c r="Z1475" s="1"/>
  <c r="Z1476" s="1"/>
  <c r="Z1477" s="1"/>
  <c r="Z1478" s="1"/>
  <c r="Z1479" s="1"/>
  <c r="Z1480" s="1"/>
  <c r="Z1481" s="1"/>
  <c r="Z1482" s="1"/>
  <c r="Z1483" s="1"/>
  <c r="Z1484" s="1"/>
  <c r="Z1485" s="1"/>
  <c r="Z1486" s="1"/>
  <c r="Z1487" s="1"/>
  <c r="Z1488" s="1"/>
  <c r="Z1489" s="1"/>
  <c r="Z1490" s="1"/>
  <c r="Z1491" s="1"/>
  <c r="Z1492" s="1"/>
  <c r="Z1493" s="1"/>
  <c r="Z1494" s="1"/>
  <c r="Z1495" s="1"/>
  <c r="Z1496" s="1"/>
  <c r="Z1497" s="1"/>
  <c r="Z1498" s="1"/>
  <c r="Z1499" s="1"/>
  <c r="Z1500" s="1"/>
  <c r="W3"/>
  <c r="AA4"/>
  <c r="AA5" s="1"/>
  <c r="AA6" s="1"/>
  <c r="AA7" s="1"/>
  <c r="AA8" s="1"/>
  <c r="AA9" s="1"/>
  <c r="AA10" s="1"/>
  <c r="AA11" s="1"/>
  <c r="AA12" s="1"/>
  <c r="AA13" s="1"/>
  <c r="AA14" s="1"/>
  <c r="AA15" s="1"/>
  <c r="AA16" s="1"/>
  <c r="AA17" s="1"/>
  <c r="AA18" s="1"/>
  <c r="AA19" s="1"/>
  <c r="AA20" s="1"/>
  <c r="AA21" s="1"/>
  <c r="AA22" s="1"/>
  <c r="AA23" s="1"/>
  <c r="AA24" s="1"/>
  <c r="AA25" s="1"/>
  <c r="AA26" s="1"/>
  <c r="AA27" s="1"/>
  <c r="AA28" s="1"/>
  <c r="AA29" s="1"/>
  <c r="AA30" s="1"/>
  <c r="AA31" s="1"/>
  <c r="AA32" s="1"/>
  <c r="AA33" s="1"/>
  <c r="AA34" s="1"/>
  <c r="AA35" s="1"/>
  <c r="AA36" s="1"/>
  <c r="AA37" s="1"/>
  <c r="AA38" s="1"/>
  <c r="AA39" s="1"/>
  <c r="AA40" s="1"/>
  <c r="AA41" s="1"/>
  <c r="AA42" s="1"/>
  <c r="AA43" s="1"/>
  <c r="AA44" s="1"/>
  <c r="AA45" s="1"/>
  <c r="AA46" s="1"/>
  <c r="AA47" s="1"/>
  <c r="AA48" s="1"/>
  <c r="AA49" s="1"/>
  <c r="AA50" s="1"/>
  <c r="AA51" s="1"/>
  <c r="AA52" s="1"/>
  <c r="AA53" s="1"/>
  <c r="AA54" s="1"/>
  <c r="AA55" s="1"/>
  <c r="AA56" s="1"/>
  <c r="AA57" s="1"/>
  <c r="AA58" s="1"/>
  <c r="AA59" s="1"/>
  <c r="AA60" s="1"/>
  <c r="AA61" s="1"/>
  <c r="AA62" s="1"/>
  <c r="AA63" s="1"/>
  <c r="AA64" s="1"/>
  <c r="AA65" s="1"/>
  <c r="AA66" s="1"/>
  <c r="AA67" s="1"/>
  <c r="AA68" s="1"/>
  <c r="AA69" s="1"/>
  <c r="AA70" s="1"/>
  <c r="AA71" s="1"/>
  <c r="AA72" s="1"/>
  <c r="AA73" s="1"/>
  <c r="AA74" s="1"/>
  <c r="AA75" s="1"/>
  <c r="AA76" s="1"/>
  <c r="AA77" s="1"/>
  <c r="AA78" s="1"/>
  <c r="AA79" s="1"/>
  <c r="AA80" s="1"/>
  <c r="AA81" s="1"/>
  <c r="AA82" s="1"/>
  <c r="AA83" s="1"/>
  <c r="AA84" s="1"/>
  <c r="AA85" s="1"/>
  <c r="AA86" s="1"/>
  <c r="AA87" s="1"/>
  <c r="AA88" s="1"/>
  <c r="AA89" s="1"/>
  <c r="AA90" s="1"/>
  <c r="AA91" s="1"/>
  <c r="AA92" s="1"/>
  <c r="AA93" s="1"/>
  <c r="AA94" s="1"/>
  <c r="AA95" s="1"/>
  <c r="AA96" s="1"/>
  <c r="AA97" s="1"/>
  <c r="AA98" s="1"/>
  <c r="AA99" s="1"/>
  <c r="AA100" s="1"/>
  <c r="AA101" s="1"/>
  <c r="AA102" s="1"/>
  <c r="AA103" s="1"/>
  <c r="AA104" s="1"/>
  <c r="AA105" s="1"/>
  <c r="AA106" s="1"/>
  <c r="AA107" s="1"/>
  <c r="AA108" s="1"/>
  <c r="AA109" s="1"/>
  <c r="AA110" s="1"/>
  <c r="AA111" s="1"/>
  <c r="AA112" s="1"/>
  <c r="AA113" s="1"/>
  <c r="AA114" s="1"/>
  <c r="AA115" s="1"/>
  <c r="AA116" s="1"/>
  <c r="AA117" s="1"/>
  <c r="AA118" s="1"/>
  <c r="AA119" s="1"/>
  <c r="AA120" s="1"/>
  <c r="AA121" s="1"/>
  <c r="AA122" s="1"/>
  <c r="AA123" s="1"/>
  <c r="AA124" s="1"/>
  <c r="AA125" s="1"/>
  <c r="AA126" s="1"/>
  <c r="AA127" s="1"/>
  <c r="AA128" s="1"/>
  <c r="AA129" s="1"/>
  <c r="AA130" s="1"/>
  <c r="AA131" s="1"/>
  <c r="AA132" s="1"/>
  <c r="AA133" s="1"/>
  <c r="AA134" s="1"/>
  <c r="AA135" s="1"/>
  <c r="AA136" s="1"/>
  <c r="AA137" s="1"/>
  <c r="AA138" s="1"/>
  <c r="AA139" s="1"/>
  <c r="AA140" s="1"/>
  <c r="AA141" s="1"/>
  <c r="AA142" s="1"/>
  <c r="AA143" s="1"/>
  <c r="AA144" s="1"/>
  <c r="AA145" s="1"/>
  <c r="AA146" s="1"/>
  <c r="AA147" s="1"/>
  <c r="AA148" s="1"/>
  <c r="AA149" s="1"/>
  <c r="AA150" s="1"/>
  <c r="AA151" s="1"/>
  <c r="AA152" s="1"/>
  <c r="AA153" s="1"/>
  <c r="AA154" s="1"/>
  <c r="AA155" s="1"/>
  <c r="AA156" s="1"/>
  <c r="AA157" s="1"/>
  <c r="AA158" s="1"/>
  <c r="AA159" s="1"/>
  <c r="AA160" s="1"/>
  <c r="AA161" s="1"/>
  <c r="AA162" s="1"/>
  <c r="AA163" s="1"/>
  <c r="AA164" s="1"/>
  <c r="AA165" s="1"/>
  <c r="AA166" s="1"/>
  <c r="AA167" s="1"/>
  <c r="AA168" s="1"/>
  <c r="AA169" s="1"/>
  <c r="AA170" s="1"/>
  <c r="AA171" s="1"/>
  <c r="AA172" s="1"/>
  <c r="AA173" s="1"/>
  <c r="AA174" s="1"/>
  <c r="AA175" s="1"/>
  <c r="AA176" s="1"/>
  <c r="AA177" s="1"/>
  <c r="AA178" s="1"/>
  <c r="AA179" s="1"/>
  <c r="AA180" s="1"/>
  <c r="AA181" s="1"/>
  <c r="AA182" s="1"/>
  <c r="AA183" s="1"/>
  <c r="AA184" s="1"/>
  <c r="AA185" s="1"/>
  <c r="AA186" s="1"/>
  <c r="AA187" s="1"/>
  <c r="AA188" s="1"/>
  <c r="AA189" s="1"/>
  <c r="AA190" s="1"/>
  <c r="AA191" s="1"/>
  <c r="AA192" s="1"/>
  <c r="AA193" s="1"/>
  <c r="AA194" s="1"/>
  <c r="AA195" s="1"/>
  <c r="AA196" s="1"/>
  <c r="AA197" s="1"/>
  <c r="AA198" s="1"/>
  <c r="AA199" s="1"/>
  <c r="AA200" s="1"/>
  <c r="AA201" s="1"/>
  <c r="AA202" s="1"/>
  <c r="AA203" s="1"/>
  <c r="AA204" s="1"/>
  <c r="AA205" s="1"/>
  <c r="AA206" s="1"/>
  <c r="AA207" s="1"/>
  <c r="AA208" s="1"/>
  <c r="AA209" s="1"/>
  <c r="AA210" s="1"/>
  <c r="AA211" s="1"/>
  <c r="AA212" s="1"/>
  <c r="AA213" s="1"/>
  <c r="AA214" s="1"/>
  <c r="AA215" s="1"/>
  <c r="AA216" s="1"/>
  <c r="AA217" s="1"/>
  <c r="AA218" s="1"/>
  <c r="AA219" s="1"/>
  <c r="AA220" s="1"/>
  <c r="AA221" s="1"/>
  <c r="AA222" s="1"/>
  <c r="AA223" s="1"/>
  <c r="AA224" s="1"/>
  <c r="AA225" s="1"/>
  <c r="AA226" s="1"/>
  <c r="AA227" s="1"/>
  <c r="AA228" s="1"/>
  <c r="AA229" s="1"/>
  <c r="AA230" s="1"/>
  <c r="AA231" s="1"/>
  <c r="AA232" s="1"/>
  <c r="AA233" s="1"/>
  <c r="AA234" s="1"/>
  <c r="AA235" s="1"/>
  <c r="AA236" s="1"/>
  <c r="AA237" s="1"/>
  <c r="AA238" s="1"/>
  <c r="AA239" s="1"/>
  <c r="AA240" s="1"/>
  <c r="AA241" s="1"/>
  <c r="AA242" s="1"/>
  <c r="AA243" s="1"/>
  <c r="AA244" s="1"/>
  <c r="AA245" s="1"/>
  <c r="AA246" s="1"/>
  <c r="AA247" s="1"/>
  <c r="AA248" s="1"/>
  <c r="AA249" s="1"/>
  <c r="AA250" s="1"/>
  <c r="AA251" s="1"/>
  <c r="AA252" s="1"/>
  <c r="AA253" s="1"/>
  <c r="AA254" s="1"/>
  <c r="AA255" s="1"/>
  <c r="AA256" s="1"/>
  <c r="AA257" s="1"/>
  <c r="AA258" s="1"/>
  <c r="AA259" s="1"/>
  <c r="AA260" s="1"/>
  <c r="AA261" s="1"/>
  <c r="AA262" s="1"/>
  <c r="AA263" s="1"/>
  <c r="AA264" s="1"/>
  <c r="AA265" s="1"/>
  <c r="AA266" s="1"/>
  <c r="AA267" s="1"/>
  <c r="AA268" s="1"/>
  <c r="AA269" s="1"/>
  <c r="AA270" s="1"/>
  <c r="AA271" s="1"/>
  <c r="AA272" s="1"/>
  <c r="AA273" s="1"/>
  <c r="AA274" s="1"/>
  <c r="AA275" s="1"/>
  <c r="AA276" s="1"/>
  <c r="AA277" s="1"/>
  <c r="AA278" s="1"/>
  <c r="AA279" s="1"/>
  <c r="AA280" s="1"/>
  <c r="AA281" s="1"/>
  <c r="AA282" s="1"/>
  <c r="AA283" s="1"/>
  <c r="AA284" s="1"/>
  <c r="AA285" s="1"/>
  <c r="AA286" s="1"/>
  <c r="AA287" s="1"/>
  <c r="AA288" s="1"/>
  <c r="AA289" s="1"/>
  <c r="AA290" s="1"/>
  <c r="AA291" s="1"/>
  <c r="AA292" s="1"/>
  <c r="AA293" s="1"/>
  <c r="AA294" s="1"/>
  <c r="AA295" s="1"/>
  <c r="AA296" s="1"/>
  <c r="AA297" s="1"/>
  <c r="AA298" s="1"/>
  <c r="AA299" s="1"/>
  <c r="AA300" s="1"/>
  <c r="AA301" s="1"/>
  <c r="AA302" s="1"/>
  <c r="AA303" s="1"/>
  <c r="AA304" s="1"/>
  <c r="AA305" s="1"/>
  <c r="AA306" s="1"/>
  <c r="AA307" s="1"/>
  <c r="AA308" s="1"/>
  <c r="AA309" s="1"/>
  <c r="AA310" s="1"/>
  <c r="AA311" s="1"/>
  <c r="AA312" s="1"/>
  <c r="AA313" s="1"/>
  <c r="AA314" s="1"/>
  <c r="AA315" s="1"/>
  <c r="AA316" s="1"/>
  <c r="AA317" s="1"/>
  <c r="AA318" s="1"/>
  <c r="AA319" s="1"/>
  <c r="AA320" s="1"/>
  <c r="AA321" s="1"/>
  <c r="AA322" s="1"/>
  <c r="AA323" s="1"/>
  <c r="AA324" s="1"/>
  <c r="AA325" s="1"/>
  <c r="AA326" s="1"/>
  <c r="AA327" s="1"/>
  <c r="AA328" s="1"/>
  <c r="AA329" s="1"/>
  <c r="AA330" s="1"/>
  <c r="AA331" s="1"/>
  <c r="AA332" s="1"/>
  <c r="AA333" s="1"/>
  <c r="AA334" s="1"/>
  <c r="AA335" s="1"/>
  <c r="AA336" s="1"/>
  <c r="AA337" s="1"/>
  <c r="AA338" s="1"/>
  <c r="AA339" s="1"/>
  <c r="AA340" s="1"/>
  <c r="AA341" s="1"/>
  <c r="AA342" s="1"/>
  <c r="AA343" s="1"/>
  <c r="AA344" s="1"/>
  <c r="AA345" s="1"/>
  <c r="AA346" s="1"/>
  <c r="AA347" s="1"/>
  <c r="AA348" s="1"/>
  <c r="AA349" s="1"/>
  <c r="AA350" s="1"/>
  <c r="AA351" s="1"/>
  <c r="AA352" s="1"/>
  <c r="AA353" s="1"/>
  <c r="AA354" s="1"/>
  <c r="AA355" s="1"/>
  <c r="AA356" s="1"/>
  <c r="AA357" s="1"/>
  <c r="AA358" s="1"/>
  <c r="AA359" s="1"/>
  <c r="AA360" s="1"/>
  <c r="AA361" s="1"/>
  <c r="AA362" s="1"/>
  <c r="AA363" s="1"/>
  <c r="AA364" s="1"/>
  <c r="AA365" s="1"/>
  <c r="AA366" s="1"/>
  <c r="AA367" s="1"/>
  <c r="AA368" s="1"/>
  <c r="AA369" s="1"/>
  <c r="AA370" s="1"/>
  <c r="AA371" s="1"/>
  <c r="AA372" s="1"/>
  <c r="AA373" s="1"/>
  <c r="AA374" s="1"/>
  <c r="AA375" s="1"/>
  <c r="AA376" s="1"/>
  <c r="AA377" s="1"/>
  <c r="AA378" s="1"/>
  <c r="AA379" s="1"/>
  <c r="AA380" s="1"/>
  <c r="AA381" s="1"/>
  <c r="AA382" s="1"/>
  <c r="AA383" s="1"/>
  <c r="AA384" s="1"/>
  <c r="AA385" s="1"/>
  <c r="AA386" s="1"/>
  <c r="AA387" s="1"/>
  <c r="AA388" s="1"/>
  <c r="AA389" s="1"/>
  <c r="AA390" s="1"/>
  <c r="AA391" s="1"/>
  <c r="AA392" s="1"/>
  <c r="AA393" s="1"/>
  <c r="AA394" s="1"/>
  <c r="AA395" s="1"/>
  <c r="AA396" s="1"/>
  <c r="AA397" s="1"/>
  <c r="AA398" s="1"/>
  <c r="AA399" s="1"/>
  <c r="AA400" s="1"/>
  <c r="AA401" s="1"/>
  <c r="AA402" s="1"/>
  <c r="AA403" s="1"/>
  <c r="AA404" s="1"/>
  <c r="AA405" s="1"/>
  <c r="AA406" s="1"/>
  <c r="AA407" s="1"/>
  <c r="AA408" s="1"/>
  <c r="AA409" s="1"/>
  <c r="AA410" s="1"/>
  <c r="AA411" s="1"/>
  <c r="AA412" s="1"/>
  <c r="AA413" s="1"/>
  <c r="AA414" s="1"/>
  <c r="AA415" s="1"/>
  <c r="AA416" s="1"/>
  <c r="AA417" s="1"/>
  <c r="AA418" s="1"/>
  <c r="AA419" s="1"/>
  <c r="AA420" s="1"/>
  <c r="AA421" s="1"/>
  <c r="AA422" s="1"/>
  <c r="AA423" s="1"/>
  <c r="AA424" s="1"/>
  <c r="AA425" s="1"/>
  <c r="AA426" s="1"/>
  <c r="AA427" s="1"/>
  <c r="AA428" s="1"/>
  <c r="AA429" s="1"/>
  <c r="AA430" s="1"/>
  <c r="AA431" s="1"/>
  <c r="AA432" s="1"/>
  <c r="AA433" s="1"/>
  <c r="AA434" s="1"/>
  <c r="AA435" s="1"/>
  <c r="AA436" s="1"/>
  <c r="AA437" s="1"/>
  <c r="AA438" s="1"/>
  <c r="AA439" s="1"/>
  <c r="AA440" s="1"/>
  <c r="AA441" s="1"/>
  <c r="AA442" s="1"/>
  <c r="AA443" s="1"/>
  <c r="AA444" s="1"/>
  <c r="AA445" s="1"/>
  <c r="AA446" s="1"/>
  <c r="AA447" s="1"/>
  <c r="AA448" s="1"/>
  <c r="AA449" s="1"/>
  <c r="AA450" s="1"/>
  <c r="AA451" s="1"/>
  <c r="AA452" s="1"/>
  <c r="AA453" s="1"/>
  <c r="AA454" s="1"/>
  <c r="AA455" s="1"/>
  <c r="AA456" s="1"/>
  <c r="AA457" s="1"/>
  <c r="AA458" s="1"/>
  <c r="AA459" s="1"/>
  <c r="AA460" s="1"/>
  <c r="AA461" s="1"/>
  <c r="AA462" s="1"/>
  <c r="AA463" s="1"/>
  <c r="AA464" s="1"/>
  <c r="AA465" s="1"/>
  <c r="AA466" s="1"/>
  <c r="AA467" s="1"/>
  <c r="AA468" s="1"/>
  <c r="AA469" s="1"/>
  <c r="AA470" s="1"/>
  <c r="AA471" s="1"/>
  <c r="AA472" s="1"/>
  <c r="AA473" s="1"/>
  <c r="AA474" s="1"/>
  <c r="AA475" s="1"/>
  <c r="AA476" s="1"/>
  <c r="AA477" s="1"/>
  <c r="AA478" s="1"/>
  <c r="AA479" s="1"/>
  <c r="AA480" s="1"/>
  <c r="AA481" s="1"/>
  <c r="AA482" s="1"/>
  <c r="AA483" s="1"/>
  <c r="AA484" s="1"/>
  <c r="AA485" s="1"/>
  <c r="AA486" s="1"/>
  <c r="AA487" s="1"/>
  <c r="AA488" s="1"/>
  <c r="AA489" s="1"/>
  <c r="AA490" s="1"/>
  <c r="AA491" s="1"/>
  <c r="AA492" s="1"/>
  <c r="AA493" s="1"/>
  <c r="AA494" s="1"/>
  <c r="AA495" s="1"/>
  <c r="AA496" s="1"/>
  <c r="AA497" s="1"/>
  <c r="AA498" s="1"/>
  <c r="AA499" s="1"/>
  <c r="AA500" s="1"/>
  <c r="AA501" s="1"/>
  <c r="AA502" s="1"/>
  <c r="AA503" s="1"/>
  <c r="AA504" s="1"/>
  <c r="AA505" s="1"/>
  <c r="AA506" s="1"/>
  <c r="AA507" s="1"/>
  <c r="AA508" s="1"/>
  <c r="AA509" s="1"/>
  <c r="AA510" s="1"/>
  <c r="AA511" s="1"/>
  <c r="AA512" s="1"/>
  <c r="AA513" s="1"/>
  <c r="AA514" s="1"/>
  <c r="AA515" s="1"/>
  <c r="AA516" s="1"/>
  <c r="AA517" s="1"/>
  <c r="AA518" s="1"/>
  <c r="AA519" s="1"/>
  <c r="AA520" s="1"/>
  <c r="AA521" s="1"/>
  <c r="AA522" s="1"/>
  <c r="AA523" s="1"/>
  <c r="AA524" s="1"/>
  <c r="AA525" s="1"/>
  <c r="AA526" s="1"/>
  <c r="AA527" s="1"/>
  <c r="AA528" s="1"/>
  <c r="AA529" s="1"/>
  <c r="AA530" s="1"/>
  <c r="AA531" s="1"/>
  <c r="AA532" s="1"/>
  <c r="AA533" s="1"/>
  <c r="AA534" s="1"/>
  <c r="AA535" s="1"/>
  <c r="AA536" s="1"/>
  <c r="AA537" s="1"/>
  <c r="AA538" s="1"/>
  <c r="AA539" s="1"/>
  <c r="AA540" s="1"/>
  <c r="AA541" s="1"/>
  <c r="AA542" s="1"/>
  <c r="AA543" s="1"/>
  <c r="AA544" s="1"/>
  <c r="AA545" s="1"/>
  <c r="AA546" s="1"/>
  <c r="AA547" s="1"/>
  <c r="AA548" s="1"/>
  <c r="AA549" s="1"/>
  <c r="AA550" s="1"/>
  <c r="AA551" s="1"/>
  <c r="AA552" s="1"/>
  <c r="AA553" s="1"/>
  <c r="AA554" s="1"/>
  <c r="AA555" s="1"/>
  <c r="AA556" s="1"/>
  <c r="AA557" s="1"/>
  <c r="AA558" s="1"/>
  <c r="AA559" s="1"/>
  <c r="AA560" s="1"/>
  <c r="AA561" s="1"/>
  <c r="AA562" s="1"/>
  <c r="AA563" s="1"/>
  <c r="AA564" s="1"/>
  <c r="AA565" s="1"/>
  <c r="AA566" s="1"/>
  <c r="AA567" s="1"/>
  <c r="AA568" s="1"/>
  <c r="AA569" s="1"/>
  <c r="AA570" s="1"/>
  <c r="AA571" s="1"/>
  <c r="AA572" s="1"/>
  <c r="AA573" s="1"/>
  <c r="AA574" s="1"/>
  <c r="AA575" s="1"/>
  <c r="AA576" s="1"/>
  <c r="AA577" s="1"/>
  <c r="AA578" s="1"/>
  <c r="AA579" s="1"/>
  <c r="AA580" s="1"/>
  <c r="AA581" s="1"/>
  <c r="AA582" s="1"/>
  <c r="AA583" s="1"/>
  <c r="AA584" s="1"/>
  <c r="AA585" s="1"/>
  <c r="AA586" s="1"/>
  <c r="AA587" s="1"/>
  <c r="AA588" s="1"/>
  <c r="AA589" s="1"/>
  <c r="AA590" s="1"/>
  <c r="AA591" s="1"/>
  <c r="AA592" s="1"/>
  <c r="AA593" s="1"/>
  <c r="AA594" s="1"/>
  <c r="AA595" s="1"/>
  <c r="AA596" s="1"/>
  <c r="AA597" s="1"/>
  <c r="AA598" s="1"/>
  <c r="AA599" s="1"/>
  <c r="AA600" s="1"/>
  <c r="AA601" s="1"/>
  <c r="AA602" s="1"/>
  <c r="AA603" s="1"/>
  <c r="AA604" s="1"/>
  <c r="AA605" s="1"/>
  <c r="AA606" s="1"/>
  <c r="AA607" s="1"/>
  <c r="AA608" s="1"/>
  <c r="AA609" s="1"/>
  <c r="AA610" s="1"/>
  <c r="AA611" s="1"/>
  <c r="AA612" s="1"/>
  <c r="AA613" s="1"/>
  <c r="AA614" s="1"/>
  <c r="AA615" s="1"/>
  <c r="AA616" s="1"/>
  <c r="AA617" s="1"/>
  <c r="AA618" s="1"/>
  <c r="AA619" s="1"/>
  <c r="AA620" s="1"/>
  <c r="AA621" s="1"/>
  <c r="AA622" s="1"/>
  <c r="AA623" s="1"/>
  <c r="AA624" s="1"/>
  <c r="AA625" s="1"/>
  <c r="AA626" s="1"/>
  <c r="AA627" s="1"/>
  <c r="AA628" s="1"/>
  <c r="AA629" s="1"/>
  <c r="AA630" s="1"/>
  <c r="AA631" s="1"/>
  <c r="AA632" s="1"/>
  <c r="AA633" s="1"/>
  <c r="AA634" s="1"/>
  <c r="AA635" s="1"/>
  <c r="AA636" s="1"/>
  <c r="AA637" s="1"/>
  <c r="AA638" s="1"/>
  <c r="AA639" s="1"/>
  <c r="AA640" s="1"/>
  <c r="AA641" s="1"/>
  <c r="AA642" s="1"/>
  <c r="AA643" s="1"/>
  <c r="AA644" s="1"/>
  <c r="AA645" s="1"/>
  <c r="AA646" s="1"/>
  <c r="AA647" s="1"/>
  <c r="AA648" s="1"/>
  <c r="AA649" s="1"/>
  <c r="AA650" s="1"/>
  <c r="AA651" s="1"/>
  <c r="AA652" s="1"/>
  <c r="AA653" s="1"/>
  <c r="AA654" s="1"/>
  <c r="AA655" s="1"/>
  <c r="AA656" s="1"/>
  <c r="AA657" s="1"/>
  <c r="AA658" s="1"/>
  <c r="AA659" s="1"/>
  <c r="AA660" s="1"/>
  <c r="AA661" s="1"/>
  <c r="AA662" s="1"/>
  <c r="AA663" s="1"/>
  <c r="AA664" s="1"/>
  <c r="AA665" s="1"/>
  <c r="AA666" s="1"/>
  <c r="AA667" s="1"/>
  <c r="AA668" s="1"/>
  <c r="AA669" s="1"/>
  <c r="AA670" s="1"/>
  <c r="AA671" s="1"/>
  <c r="AA672" s="1"/>
  <c r="AA673" s="1"/>
  <c r="AA674" s="1"/>
  <c r="AA675" s="1"/>
  <c r="AA676" s="1"/>
  <c r="AA677" s="1"/>
  <c r="AA678" s="1"/>
  <c r="AA679" s="1"/>
  <c r="AA680" s="1"/>
  <c r="AA681" s="1"/>
  <c r="AA682" s="1"/>
  <c r="AA683" s="1"/>
  <c r="AA684" s="1"/>
  <c r="AA685" s="1"/>
  <c r="AA686" s="1"/>
  <c r="AA687" s="1"/>
  <c r="AA688" s="1"/>
  <c r="AA689" s="1"/>
  <c r="AA690" s="1"/>
  <c r="AA691" s="1"/>
  <c r="AA692" s="1"/>
  <c r="AA693" s="1"/>
  <c r="AA694" s="1"/>
  <c r="AA695" s="1"/>
  <c r="AA696" s="1"/>
  <c r="AA697" s="1"/>
  <c r="AA698" s="1"/>
  <c r="AA699" s="1"/>
  <c r="AA700" s="1"/>
  <c r="AA701" s="1"/>
  <c r="AA702" s="1"/>
  <c r="AA703" s="1"/>
  <c r="AA704" s="1"/>
  <c r="AA705" s="1"/>
  <c r="AA706" s="1"/>
  <c r="AA707" s="1"/>
  <c r="AA708" s="1"/>
  <c r="AA709" s="1"/>
  <c r="AA710" s="1"/>
  <c r="AA711" s="1"/>
  <c r="AA712" s="1"/>
  <c r="AA713" s="1"/>
  <c r="AA714" s="1"/>
  <c r="AA715" s="1"/>
  <c r="AA716" s="1"/>
  <c r="AA717" s="1"/>
  <c r="AA718" s="1"/>
  <c r="AA719" s="1"/>
  <c r="AA720" s="1"/>
  <c r="AA721" s="1"/>
  <c r="AA722" s="1"/>
  <c r="AA723" s="1"/>
  <c r="AA724" s="1"/>
  <c r="AA725" s="1"/>
  <c r="AA726" s="1"/>
  <c r="AA727" s="1"/>
  <c r="AA728" s="1"/>
  <c r="AA729" s="1"/>
  <c r="AA730" s="1"/>
  <c r="AA731" s="1"/>
  <c r="AA732" s="1"/>
  <c r="AA733" s="1"/>
  <c r="AA734" s="1"/>
  <c r="AA735" s="1"/>
  <c r="AA736" s="1"/>
  <c r="AA737" s="1"/>
  <c r="AA738" s="1"/>
  <c r="AA739" s="1"/>
  <c r="AA740" s="1"/>
  <c r="AA741" s="1"/>
  <c r="AA742" s="1"/>
  <c r="AA743" s="1"/>
  <c r="AA744" s="1"/>
  <c r="AA745" s="1"/>
  <c r="AA746" s="1"/>
  <c r="AA747" s="1"/>
  <c r="AA748" s="1"/>
  <c r="AA749" s="1"/>
  <c r="AA750" s="1"/>
  <c r="AA751" s="1"/>
  <c r="AA752" s="1"/>
  <c r="AA753" s="1"/>
  <c r="AA754" s="1"/>
  <c r="AA755" s="1"/>
  <c r="AA756" s="1"/>
  <c r="AA757" s="1"/>
  <c r="AA758" s="1"/>
  <c r="AA759" s="1"/>
  <c r="AA760" s="1"/>
  <c r="AA761" s="1"/>
  <c r="AA762" s="1"/>
  <c r="AA763" s="1"/>
  <c r="AA764" s="1"/>
  <c r="AA765" s="1"/>
  <c r="AA766" s="1"/>
  <c r="AA767" s="1"/>
  <c r="AA768" s="1"/>
  <c r="AA769" s="1"/>
  <c r="AA770" s="1"/>
  <c r="AA771" s="1"/>
  <c r="AA772" s="1"/>
  <c r="AA773" s="1"/>
  <c r="AA774" s="1"/>
  <c r="AA775" s="1"/>
  <c r="AA776" s="1"/>
  <c r="AA777" s="1"/>
  <c r="AA778" s="1"/>
  <c r="AA779" s="1"/>
  <c r="AA780" s="1"/>
  <c r="AA781" s="1"/>
  <c r="AA782" s="1"/>
  <c r="AA783" s="1"/>
  <c r="AA784" s="1"/>
  <c r="AA785" s="1"/>
  <c r="AA786" s="1"/>
  <c r="AA787" s="1"/>
  <c r="AA788" s="1"/>
  <c r="AA789" s="1"/>
  <c r="AA790" s="1"/>
  <c r="AA791" s="1"/>
  <c r="AA792" s="1"/>
  <c r="AA793" s="1"/>
  <c r="AA794" s="1"/>
  <c r="AA795" s="1"/>
  <c r="AA796" s="1"/>
  <c r="AA797" s="1"/>
  <c r="AA798" s="1"/>
  <c r="AA799" s="1"/>
  <c r="AA800" s="1"/>
  <c r="AA801" s="1"/>
  <c r="AA802" s="1"/>
  <c r="AA803" s="1"/>
  <c r="AA804" s="1"/>
  <c r="AA805" s="1"/>
  <c r="AA806" s="1"/>
  <c r="AA807" s="1"/>
  <c r="AA808" s="1"/>
  <c r="AA809" s="1"/>
  <c r="AA810" s="1"/>
  <c r="AA811" s="1"/>
  <c r="AA812" s="1"/>
  <c r="AA813" s="1"/>
  <c r="AA814" s="1"/>
  <c r="AA815" s="1"/>
  <c r="AA816" s="1"/>
  <c r="AA817" s="1"/>
  <c r="AA818" s="1"/>
  <c r="AA819" s="1"/>
  <c r="AA820" s="1"/>
  <c r="AA821" s="1"/>
  <c r="AA822" s="1"/>
  <c r="AA823" s="1"/>
  <c r="AA824" s="1"/>
  <c r="AA825" s="1"/>
  <c r="AA826" s="1"/>
  <c r="AA827" s="1"/>
  <c r="AA828" s="1"/>
  <c r="AA829" s="1"/>
  <c r="AA830" s="1"/>
  <c r="AA831" s="1"/>
  <c r="AA832" s="1"/>
  <c r="AA833" s="1"/>
  <c r="AA834" s="1"/>
  <c r="AA835" s="1"/>
  <c r="AA836" s="1"/>
  <c r="AA837" s="1"/>
  <c r="AA838" s="1"/>
  <c r="AA839" s="1"/>
  <c r="AA840" s="1"/>
  <c r="AA841" s="1"/>
  <c r="AA842" s="1"/>
  <c r="AA843" s="1"/>
  <c r="AA844" s="1"/>
  <c r="AA845" s="1"/>
  <c r="AA846" s="1"/>
  <c r="AA847" s="1"/>
  <c r="AA848" s="1"/>
  <c r="AA849" s="1"/>
  <c r="AA850" s="1"/>
  <c r="AA851" s="1"/>
  <c r="AA852" s="1"/>
  <c r="AA853" s="1"/>
  <c r="AA854" s="1"/>
  <c r="AA855" s="1"/>
  <c r="AA856" s="1"/>
  <c r="AA857" s="1"/>
  <c r="AA858" s="1"/>
  <c r="AA859" s="1"/>
  <c r="AA860" s="1"/>
  <c r="AA861" s="1"/>
  <c r="AA862" s="1"/>
  <c r="AA863" s="1"/>
  <c r="AA864" s="1"/>
  <c r="AA865" s="1"/>
  <c r="AA866" s="1"/>
  <c r="AA867" s="1"/>
  <c r="AA868" s="1"/>
  <c r="AA869" s="1"/>
  <c r="AA870" s="1"/>
  <c r="AA871" s="1"/>
  <c r="AA872" s="1"/>
  <c r="AA873" s="1"/>
  <c r="AA874" s="1"/>
  <c r="AA875" s="1"/>
  <c r="AA876" s="1"/>
  <c r="AA877" s="1"/>
  <c r="AA878" s="1"/>
  <c r="AA879" s="1"/>
  <c r="AA880" s="1"/>
  <c r="AA881" s="1"/>
  <c r="AA882" s="1"/>
  <c r="AA883" s="1"/>
  <c r="AA884" s="1"/>
  <c r="AA885" s="1"/>
  <c r="AA886" s="1"/>
  <c r="AA887" s="1"/>
  <c r="AA888" s="1"/>
  <c r="AA889" s="1"/>
  <c r="AA890" s="1"/>
  <c r="AA891" s="1"/>
  <c r="AA892" s="1"/>
  <c r="AA893" s="1"/>
  <c r="AA894" s="1"/>
  <c r="AA895" s="1"/>
  <c r="AA896" s="1"/>
  <c r="AA897" s="1"/>
  <c r="AA898" s="1"/>
  <c r="AA899" s="1"/>
  <c r="AA900" s="1"/>
  <c r="AA901" s="1"/>
  <c r="AA902" s="1"/>
  <c r="AA903" s="1"/>
  <c r="AA904" s="1"/>
  <c r="AA905" s="1"/>
  <c r="AA906" s="1"/>
  <c r="AA907" s="1"/>
  <c r="AA908" s="1"/>
  <c r="AA909" s="1"/>
  <c r="AA910" s="1"/>
  <c r="AA911" s="1"/>
  <c r="AA912" s="1"/>
  <c r="AA913" s="1"/>
  <c r="AA914" s="1"/>
  <c r="AA915" s="1"/>
  <c r="AA916" s="1"/>
  <c r="AA917" s="1"/>
  <c r="AA918" s="1"/>
  <c r="AA919" s="1"/>
  <c r="AA920" s="1"/>
  <c r="AA921" s="1"/>
  <c r="AA922" s="1"/>
  <c r="AA923" s="1"/>
  <c r="AA924" s="1"/>
  <c r="AA925" s="1"/>
  <c r="AA926" s="1"/>
  <c r="AA927" s="1"/>
  <c r="AA928" s="1"/>
  <c r="AA929" s="1"/>
  <c r="AA930" s="1"/>
  <c r="AA931" s="1"/>
  <c r="AA932" s="1"/>
  <c r="AA933" s="1"/>
  <c r="AA934" s="1"/>
  <c r="AA935" s="1"/>
  <c r="AA936" s="1"/>
  <c r="AA937" s="1"/>
  <c r="AA938" s="1"/>
  <c r="AA939" s="1"/>
  <c r="AA940" s="1"/>
  <c r="AA941" s="1"/>
  <c r="AA942" s="1"/>
  <c r="AA943" s="1"/>
  <c r="AA944" s="1"/>
  <c r="AA945" s="1"/>
  <c r="AA946" s="1"/>
  <c r="AA947" s="1"/>
  <c r="AA948" s="1"/>
  <c r="AA949" s="1"/>
  <c r="AA950" s="1"/>
  <c r="AA951" s="1"/>
  <c r="AA952" s="1"/>
  <c r="AA953" s="1"/>
  <c r="AA954" s="1"/>
  <c r="AA955" s="1"/>
  <c r="AA956" s="1"/>
  <c r="AA957" s="1"/>
  <c r="AA958" s="1"/>
  <c r="AA959" s="1"/>
  <c r="AA960" s="1"/>
  <c r="AA961" s="1"/>
  <c r="AA962" s="1"/>
  <c r="AA963" s="1"/>
  <c r="AA964" s="1"/>
  <c r="AA965" s="1"/>
  <c r="AA966" s="1"/>
  <c r="AA967" s="1"/>
  <c r="AA968" s="1"/>
  <c r="AA969" s="1"/>
  <c r="AA970" s="1"/>
  <c r="AA971" s="1"/>
  <c r="AA972" s="1"/>
  <c r="AA973" s="1"/>
  <c r="AA974" s="1"/>
  <c r="AA975" s="1"/>
  <c r="AA976" s="1"/>
  <c r="AA977" s="1"/>
  <c r="AA978" s="1"/>
  <c r="AA979" s="1"/>
  <c r="AA980" s="1"/>
  <c r="AA981" s="1"/>
  <c r="AA982" s="1"/>
  <c r="AA983" s="1"/>
  <c r="AA984" s="1"/>
  <c r="AA985" s="1"/>
  <c r="AA986" s="1"/>
  <c r="AA987" s="1"/>
  <c r="AA988" s="1"/>
  <c r="AA989" s="1"/>
  <c r="AA990" s="1"/>
  <c r="AA991" s="1"/>
  <c r="AA992" s="1"/>
  <c r="AA993" s="1"/>
  <c r="AA994" s="1"/>
  <c r="AA995" s="1"/>
  <c r="AA996" s="1"/>
  <c r="AA997" s="1"/>
  <c r="AA998" s="1"/>
  <c r="AA999" s="1"/>
  <c r="AA1000" s="1"/>
  <c r="AA1001" s="1"/>
  <c r="AA1002" s="1"/>
  <c r="AA1003" s="1"/>
  <c r="AA1004" s="1"/>
  <c r="AA1005" s="1"/>
  <c r="AA1006" s="1"/>
  <c r="AA1007" s="1"/>
  <c r="AA1008" s="1"/>
  <c r="AA1009" s="1"/>
  <c r="AA1010" s="1"/>
  <c r="AA1011" s="1"/>
  <c r="AA1012" s="1"/>
  <c r="AA1013" s="1"/>
  <c r="AA1014" s="1"/>
  <c r="AA1015" s="1"/>
  <c r="AA1016" s="1"/>
  <c r="AA1017" s="1"/>
  <c r="AA1018" s="1"/>
  <c r="AA1019" s="1"/>
  <c r="AA1020" s="1"/>
  <c r="AA1021" s="1"/>
  <c r="AA1022" s="1"/>
  <c r="AA1023" s="1"/>
  <c r="AA1024" s="1"/>
  <c r="AA1025" s="1"/>
  <c r="AA1026" s="1"/>
  <c r="AA1027" s="1"/>
  <c r="AA1028" s="1"/>
  <c r="AA1029" s="1"/>
  <c r="AA1030" s="1"/>
  <c r="AA1031" s="1"/>
  <c r="AA1032" s="1"/>
  <c r="AA1033" s="1"/>
  <c r="AA1034" s="1"/>
  <c r="AA1035" s="1"/>
  <c r="AA1036" s="1"/>
  <c r="AA1037" s="1"/>
  <c r="AA1038" s="1"/>
  <c r="AA1039" s="1"/>
  <c r="AA1040" s="1"/>
  <c r="AA1041" s="1"/>
  <c r="AA1042" s="1"/>
  <c r="AA1043" s="1"/>
  <c r="AA1044" s="1"/>
  <c r="AA1045" s="1"/>
  <c r="AA1046" s="1"/>
  <c r="AA1047" s="1"/>
  <c r="AA1048" s="1"/>
  <c r="AA1049" s="1"/>
  <c r="AA1050" s="1"/>
  <c r="AA1051" s="1"/>
  <c r="AA1052" s="1"/>
  <c r="AA1053" s="1"/>
  <c r="AA1054" s="1"/>
  <c r="AA1055" s="1"/>
  <c r="AA1056" s="1"/>
  <c r="AA1057" s="1"/>
  <c r="AA1058" s="1"/>
  <c r="AA1059" s="1"/>
  <c r="AA1060" s="1"/>
  <c r="AA1061" s="1"/>
  <c r="AA1062" s="1"/>
  <c r="AA1063" s="1"/>
  <c r="AA1064" s="1"/>
  <c r="AA1065" s="1"/>
  <c r="AA1066" s="1"/>
  <c r="AA1067" s="1"/>
  <c r="AA1068" s="1"/>
  <c r="AA1069" s="1"/>
  <c r="AA1070" s="1"/>
  <c r="AA1071" s="1"/>
  <c r="AA1072" s="1"/>
  <c r="AA1073" s="1"/>
  <c r="AA1074" s="1"/>
  <c r="AA1075" s="1"/>
  <c r="AA1076" s="1"/>
  <c r="AA1077" s="1"/>
  <c r="AA1078" s="1"/>
  <c r="AA1079" s="1"/>
  <c r="AA1080" s="1"/>
  <c r="AA1081" s="1"/>
  <c r="AA1082" s="1"/>
  <c r="AA1083" s="1"/>
  <c r="AA1084" s="1"/>
  <c r="AA1085" s="1"/>
  <c r="AA1086" s="1"/>
  <c r="AA1087" s="1"/>
  <c r="AA1088" s="1"/>
  <c r="AA1089" s="1"/>
  <c r="AA1090" s="1"/>
  <c r="AA1091" s="1"/>
  <c r="AA1092" s="1"/>
  <c r="AA1093" s="1"/>
  <c r="AA1094" s="1"/>
  <c r="AA1095" s="1"/>
  <c r="AA1096" s="1"/>
  <c r="AA1097" s="1"/>
  <c r="AA1098" s="1"/>
  <c r="AA1099" s="1"/>
  <c r="AA1100" s="1"/>
  <c r="AA1101" s="1"/>
  <c r="AA1102" s="1"/>
  <c r="AA1103" s="1"/>
  <c r="AA1104" s="1"/>
  <c r="AA1105" s="1"/>
  <c r="AA1106" s="1"/>
  <c r="AA1107" s="1"/>
  <c r="AA1108" s="1"/>
  <c r="AA1109" s="1"/>
  <c r="AA1110" s="1"/>
  <c r="AA1111" s="1"/>
  <c r="AA1112" s="1"/>
  <c r="AA1113" s="1"/>
  <c r="AA1114" s="1"/>
  <c r="AA1115" s="1"/>
  <c r="AA1116" s="1"/>
  <c r="AA1117" s="1"/>
  <c r="AA1118" s="1"/>
  <c r="AA1119" s="1"/>
  <c r="AA1120" s="1"/>
  <c r="AA1121" s="1"/>
  <c r="AA1122" s="1"/>
  <c r="AA1123" s="1"/>
  <c r="AA1124" s="1"/>
  <c r="AA1125" s="1"/>
  <c r="AA1126" s="1"/>
  <c r="AA1127" s="1"/>
  <c r="AA1128" s="1"/>
  <c r="AA1129" s="1"/>
  <c r="AA1130" s="1"/>
  <c r="AA1131" s="1"/>
  <c r="AA1132" s="1"/>
  <c r="AA1133" s="1"/>
  <c r="AA1134" s="1"/>
  <c r="AA1135" s="1"/>
  <c r="AA1136" s="1"/>
  <c r="AA1137" s="1"/>
  <c r="AA1138" s="1"/>
  <c r="AA1139" s="1"/>
  <c r="AA1140" s="1"/>
  <c r="AA1141" s="1"/>
  <c r="AA1142" s="1"/>
  <c r="AA1143" s="1"/>
  <c r="AA1144" s="1"/>
  <c r="AA1145" s="1"/>
  <c r="AA1146" s="1"/>
  <c r="AA1147" s="1"/>
  <c r="AA1148" s="1"/>
  <c r="AA1149" s="1"/>
  <c r="AA1150" s="1"/>
  <c r="AA1151" s="1"/>
  <c r="AA1152" s="1"/>
  <c r="AA1153" s="1"/>
  <c r="AA1154" s="1"/>
  <c r="AA1155" s="1"/>
  <c r="AA1156" s="1"/>
  <c r="AA1157" s="1"/>
  <c r="AA1158" s="1"/>
  <c r="AA1159" s="1"/>
  <c r="AA1160" s="1"/>
  <c r="AA1161" s="1"/>
  <c r="AA1162" s="1"/>
  <c r="AA1163" s="1"/>
  <c r="AA1164" s="1"/>
  <c r="AA1165" s="1"/>
  <c r="AA1166" s="1"/>
  <c r="AA1167" s="1"/>
  <c r="AA1168" s="1"/>
  <c r="AA1169" s="1"/>
  <c r="AA1170" s="1"/>
  <c r="AA1171" s="1"/>
  <c r="AA1172" s="1"/>
  <c r="AA1173" s="1"/>
  <c r="AA1174" s="1"/>
  <c r="AA1175" s="1"/>
  <c r="AA1176" s="1"/>
  <c r="AA1177" s="1"/>
  <c r="AA1178" s="1"/>
  <c r="AA1179" s="1"/>
  <c r="AA1180" s="1"/>
  <c r="AA1181" s="1"/>
  <c r="AA1182" s="1"/>
  <c r="AA1183" s="1"/>
  <c r="AA1184" s="1"/>
  <c r="AA1185" s="1"/>
  <c r="AA1186" s="1"/>
  <c r="AA1187" s="1"/>
  <c r="AA1188" s="1"/>
  <c r="AA1189" s="1"/>
  <c r="AA1190" s="1"/>
  <c r="AA1191" s="1"/>
  <c r="AA1192" s="1"/>
  <c r="AA1193" s="1"/>
  <c r="AA1194" s="1"/>
  <c r="AA1195" s="1"/>
  <c r="AA1196" s="1"/>
  <c r="AA1197" s="1"/>
  <c r="AA1198" s="1"/>
  <c r="AA1199" s="1"/>
  <c r="AA1200" s="1"/>
  <c r="AA1201" s="1"/>
  <c r="AA1202" s="1"/>
  <c r="AA1203" s="1"/>
  <c r="AA1204" s="1"/>
  <c r="AA1205" s="1"/>
  <c r="AA1206" s="1"/>
  <c r="AA1207" s="1"/>
  <c r="AA1208" s="1"/>
  <c r="AA1209" s="1"/>
  <c r="AA1210" s="1"/>
  <c r="AA1211" s="1"/>
  <c r="AA1212" s="1"/>
  <c r="AA1213" s="1"/>
  <c r="AA1214" s="1"/>
  <c r="AA1215" s="1"/>
  <c r="AA1216" s="1"/>
  <c r="AA1217" s="1"/>
  <c r="AA1218" s="1"/>
  <c r="AA1219" s="1"/>
  <c r="AA1220" s="1"/>
  <c r="AA1221" s="1"/>
  <c r="AA1222" s="1"/>
  <c r="AA1223" s="1"/>
  <c r="AA1224" s="1"/>
  <c r="AA1225" s="1"/>
  <c r="AA1226" s="1"/>
  <c r="AA1227" s="1"/>
  <c r="AA1228" s="1"/>
  <c r="AA1229" s="1"/>
  <c r="AA1230" s="1"/>
  <c r="AA1231" s="1"/>
  <c r="AA1232" s="1"/>
  <c r="AA1233" s="1"/>
  <c r="AA1234" s="1"/>
  <c r="AA1235" s="1"/>
  <c r="AA1236" s="1"/>
  <c r="AA1237" s="1"/>
  <c r="AA1238" s="1"/>
  <c r="AA1239" s="1"/>
  <c r="AA1240" s="1"/>
  <c r="AA1241" s="1"/>
  <c r="AA1242" s="1"/>
  <c r="AA1243" s="1"/>
  <c r="AA1244" s="1"/>
  <c r="AA1245" s="1"/>
  <c r="AA1246" s="1"/>
  <c r="AA1247" s="1"/>
  <c r="AA1248" s="1"/>
  <c r="AA1249" s="1"/>
  <c r="AA1250" s="1"/>
  <c r="AA1251" s="1"/>
  <c r="AA1252" s="1"/>
  <c r="AA1253" s="1"/>
  <c r="AA1254" s="1"/>
  <c r="AA1255" s="1"/>
  <c r="AA1256" s="1"/>
  <c r="AA1257" s="1"/>
  <c r="AA1258" s="1"/>
  <c r="AA1259" s="1"/>
  <c r="AA1260" s="1"/>
  <c r="AA1261" s="1"/>
  <c r="AA1262" s="1"/>
  <c r="AA1263" s="1"/>
  <c r="AA1264" s="1"/>
  <c r="AA1265" s="1"/>
  <c r="AA1266" s="1"/>
  <c r="AA1267" s="1"/>
  <c r="AA1268" s="1"/>
  <c r="AA1269" s="1"/>
  <c r="AA1270" s="1"/>
  <c r="AA1271" s="1"/>
  <c r="AA1272" s="1"/>
  <c r="AA1273" s="1"/>
  <c r="AA1274" s="1"/>
  <c r="AA1275" s="1"/>
  <c r="AA1276" s="1"/>
  <c r="AA1277" s="1"/>
  <c r="AA1278" s="1"/>
  <c r="AA1279" s="1"/>
  <c r="AA1280" s="1"/>
  <c r="AA1281" s="1"/>
  <c r="AA1282" s="1"/>
  <c r="AA1283" s="1"/>
  <c r="AA1284" s="1"/>
  <c r="AA1285" s="1"/>
  <c r="AA1286" s="1"/>
  <c r="AA1287" s="1"/>
  <c r="AA1288" s="1"/>
  <c r="AA1289" s="1"/>
  <c r="AA1290" s="1"/>
  <c r="AA1291" s="1"/>
  <c r="AA1292" s="1"/>
  <c r="AA1293" s="1"/>
  <c r="AA1294" s="1"/>
  <c r="AA1295" s="1"/>
  <c r="AA1296" s="1"/>
  <c r="AA1297" s="1"/>
  <c r="AA1298" s="1"/>
  <c r="AA1299" s="1"/>
  <c r="AA1300" s="1"/>
  <c r="AA1301" s="1"/>
  <c r="AA1302" s="1"/>
  <c r="AA1303" s="1"/>
  <c r="AA1304" s="1"/>
  <c r="AA1305" s="1"/>
  <c r="AA1306" s="1"/>
  <c r="AA1307" s="1"/>
  <c r="AA1308" s="1"/>
  <c r="AA1309" s="1"/>
  <c r="AA1310" s="1"/>
  <c r="AA1311" s="1"/>
  <c r="AA1312" s="1"/>
  <c r="AA1313" s="1"/>
  <c r="AA1314" s="1"/>
  <c r="AA1315" s="1"/>
  <c r="AA1316" s="1"/>
  <c r="AA1317" s="1"/>
  <c r="AA1318" s="1"/>
  <c r="AA1319" s="1"/>
  <c r="AA1320" s="1"/>
  <c r="AA1321" s="1"/>
  <c r="AA1322" s="1"/>
  <c r="AA1323" s="1"/>
  <c r="AA1324" s="1"/>
  <c r="AA1325" s="1"/>
  <c r="AA1326" s="1"/>
  <c r="AA1327" s="1"/>
  <c r="AA1328" s="1"/>
  <c r="AA1329" s="1"/>
  <c r="AA1330" s="1"/>
  <c r="AA1331" s="1"/>
  <c r="AA1332" s="1"/>
  <c r="AA1333" s="1"/>
  <c r="AA1334" s="1"/>
  <c r="AA1335" s="1"/>
  <c r="AA1336" s="1"/>
  <c r="AA1337" s="1"/>
  <c r="AA1338" s="1"/>
  <c r="AA1339" s="1"/>
  <c r="AA1340" s="1"/>
  <c r="AA1341" s="1"/>
  <c r="AA1342" s="1"/>
  <c r="AA1343" s="1"/>
  <c r="AA1344" s="1"/>
  <c r="AA1345" s="1"/>
  <c r="AA1346" s="1"/>
  <c r="AA1347" s="1"/>
  <c r="AA1348" s="1"/>
  <c r="AA1349" s="1"/>
  <c r="AA1350" s="1"/>
  <c r="AA1351" s="1"/>
  <c r="AA1352" s="1"/>
  <c r="AA1353" s="1"/>
  <c r="AA1354" s="1"/>
  <c r="AA1355" s="1"/>
  <c r="AA1356" s="1"/>
  <c r="AA1357" s="1"/>
  <c r="AA1358" s="1"/>
  <c r="AA1359" s="1"/>
  <c r="AA1360" s="1"/>
  <c r="AA1361" s="1"/>
  <c r="AA1362" s="1"/>
  <c r="AA1363" s="1"/>
  <c r="AA1364" s="1"/>
  <c r="AA1365" s="1"/>
  <c r="AA1366" s="1"/>
  <c r="AA1367" s="1"/>
  <c r="AA1368" s="1"/>
  <c r="AA1369" s="1"/>
  <c r="AA1370" s="1"/>
  <c r="AA1371" s="1"/>
  <c r="AA1372" s="1"/>
  <c r="AA1373" s="1"/>
  <c r="AA1374" s="1"/>
  <c r="AA1375" s="1"/>
  <c r="AA1376" s="1"/>
  <c r="AA1377" s="1"/>
  <c r="AA1378" s="1"/>
  <c r="AA1379" s="1"/>
  <c r="AA1380" s="1"/>
  <c r="AA1381" s="1"/>
  <c r="AA1382" s="1"/>
  <c r="AA1383" s="1"/>
  <c r="AA1384" s="1"/>
  <c r="AA1385" s="1"/>
  <c r="AA1386" s="1"/>
  <c r="AA1387" s="1"/>
  <c r="AA1388" s="1"/>
  <c r="AA1389" s="1"/>
  <c r="AA1390" s="1"/>
  <c r="AA1391" s="1"/>
  <c r="AA1392" s="1"/>
  <c r="AA1393" s="1"/>
  <c r="AA1394" s="1"/>
  <c r="AA1395" s="1"/>
  <c r="AA1396" s="1"/>
  <c r="AA1397" s="1"/>
  <c r="AA1398" s="1"/>
  <c r="AA1399" s="1"/>
  <c r="AA1400" s="1"/>
  <c r="AA1401" s="1"/>
  <c r="AA1402" s="1"/>
  <c r="AA1403" s="1"/>
  <c r="AA1404" s="1"/>
  <c r="AA1405" s="1"/>
  <c r="AA1406" s="1"/>
  <c r="AA1407" s="1"/>
  <c r="AA1408" s="1"/>
  <c r="AA1409" s="1"/>
  <c r="AA1410" s="1"/>
  <c r="AA1411" s="1"/>
  <c r="AA1412" s="1"/>
  <c r="AA1413" s="1"/>
  <c r="AA1414" s="1"/>
  <c r="AA1415" s="1"/>
  <c r="AA1416" s="1"/>
  <c r="AA1417" s="1"/>
  <c r="AA1418" s="1"/>
  <c r="AA1419" s="1"/>
  <c r="AA1420" s="1"/>
  <c r="AA1421" s="1"/>
  <c r="AA1422" s="1"/>
  <c r="AA1423" s="1"/>
  <c r="AA1424" s="1"/>
  <c r="AA1425" s="1"/>
  <c r="AA1426" s="1"/>
  <c r="AA1427" s="1"/>
  <c r="AA1428" s="1"/>
  <c r="AA1429" s="1"/>
  <c r="AA1430" s="1"/>
  <c r="AA1431" s="1"/>
  <c r="AA1432" s="1"/>
  <c r="AA1433" s="1"/>
  <c r="AA1434" s="1"/>
  <c r="AA1435" s="1"/>
  <c r="AA1436" s="1"/>
  <c r="AA1437" s="1"/>
  <c r="AA1438" s="1"/>
  <c r="AA1439" s="1"/>
  <c r="AA1440" s="1"/>
  <c r="AA1441" s="1"/>
  <c r="AA1442" s="1"/>
  <c r="AA1443" s="1"/>
  <c r="AA1444" s="1"/>
  <c r="AA1445" s="1"/>
  <c r="AA1446" s="1"/>
  <c r="AA1447" s="1"/>
  <c r="AA1448" s="1"/>
  <c r="AA1449" s="1"/>
  <c r="AA1450" s="1"/>
  <c r="AA1451" s="1"/>
  <c r="AA1452" s="1"/>
  <c r="AA1453" s="1"/>
  <c r="AA1454" s="1"/>
  <c r="AA1455" s="1"/>
  <c r="AA1456" s="1"/>
  <c r="AA1457" s="1"/>
  <c r="AA1458" s="1"/>
  <c r="AA1459" s="1"/>
  <c r="AA1460" s="1"/>
  <c r="AA1461" s="1"/>
  <c r="AA1462" s="1"/>
  <c r="AA1463" s="1"/>
  <c r="AA1464" s="1"/>
  <c r="AA1465" s="1"/>
  <c r="AA1466" s="1"/>
  <c r="AA1467" s="1"/>
  <c r="AA1468" s="1"/>
  <c r="AA1469" s="1"/>
  <c r="AA1470" s="1"/>
  <c r="AA1471" s="1"/>
  <c r="AA1472" s="1"/>
  <c r="AA1473" s="1"/>
  <c r="AA1474" s="1"/>
  <c r="AA1475" s="1"/>
  <c r="AA1476" s="1"/>
  <c r="AA1477" s="1"/>
  <c r="AA1478" s="1"/>
  <c r="AA1479" s="1"/>
  <c r="AA1480" s="1"/>
  <c r="AA1481" s="1"/>
  <c r="AA1482" s="1"/>
  <c r="AA1483" s="1"/>
  <c r="AA1484" s="1"/>
  <c r="AA1485" s="1"/>
  <c r="AA1486" s="1"/>
  <c r="AA1487" s="1"/>
  <c r="AA1488" s="1"/>
  <c r="AA1489" s="1"/>
  <c r="AA1490" s="1"/>
  <c r="AA1491" s="1"/>
  <c r="AA1492" s="1"/>
  <c r="AA1493" s="1"/>
  <c r="AA1494" s="1"/>
  <c r="AA1495" s="1"/>
  <c r="AA1496" s="1"/>
  <c r="AA1497" s="1"/>
  <c r="AA1498" s="1"/>
  <c r="AA1499" s="1"/>
  <c r="AA1500" s="1"/>
  <c r="Y3"/>
  <c r="W2"/>
  <c r="Y2"/>
  <c r="W1074"/>
  <c r="X1075"/>
</calcChain>
</file>

<file path=xl/sharedStrings.xml><?xml version="1.0" encoding="utf-8"?>
<sst xmlns="http://schemas.openxmlformats.org/spreadsheetml/2006/main" count="27" uniqueCount="27">
  <si>
    <t>Nbr pulse</t>
  </si>
  <si>
    <t>S1</t>
  </si>
  <si>
    <t>S2</t>
  </si>
  <si>
    <t>S3</t>
  </si>
  <si>
    <t>S4</t>
  </si>
  <si>
    <t>S5</t>
  </si>
  <si>
    <t>PWM</t>
  </si>
  <si>
    <t>F_ACC</t>
  </si>
  <si>
    <t>F_DEC</t>
  </si>
  <si>
    <t>Nbr dec</t>
  </si>
  <si>
    <t>-</t>
  </si>
  <si>
    <t>Cur_seg</t>
  </si>
  <si>
    <t>Buffer</t>
  </si>
  <si>
    <t>Temps sec</t>
  </si>
  <si>
    <t>S1 mm</t>
  </si>
  <si>
    <t>S2 mm</t>
  </si>
  <si>
    <t>S3 mm</t>
  </si>
  <si>
    <t>X (mm/pas)</t>
  </si>
  <si>
    <t>Y (mm/pas)</t>
  </si>
  <si>
    <t>Z (mm/pas)</t>
  </si>
  <si>
    <t>FREQ (Hz)</t>
  </si>
  <si>
    <t>X mm</t>
  </si>
  <si>
    <t>Y mm</t>
  </si>
  <si>
    <t>Z mm</t>
  </si>
  <si>
    <t>VX mm/s</t>
  </si>
  <si>
    <t>VY mm/s</t>
  </si>
  <si>
    <t>VZ mm/s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</si>
</sst>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theme="6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26" borderId="1" applyNumberFormat="0" applyAlignment="0" applyProtection="0"/>
    <xf numFmtId="0" fontId="7" fillId="0" borderId="2" applyNumberFormat="0" applyFill="0" applyAlignment="0" applyProtection="0"/>
    <xf numFmtId="0" fontId="1" fillId="27" borderId="3" applyNumberFormat="0" applyFont="0" applyAlignment="0" applyProtection="0"/>
    <xf numFmtId="0" fontId="8" fillId="28" borderId="1" applyNumberFormat="0" applyAlignment="0" applyProtection="0"/>
    <xf numFmtId="0" fontId="9" fillId="29" borderId="0" applyNumberFormat="0" applyBorder="0" applyAlignment="0" applyProtection="0"/>
    <xf numFmtId="0" fontId="10" fillId="30" borderId="0" applyNumberFormat="0" applyBorder="0" applyAlignment="0" applyProtection="0"/>
    <xf numFmtId="0" fontId="11" fillId="31" borderId="0" applyNumberFormat="0" applyBorder="0" applyAlignment="0" applyProtection="0"/>
    <xf numFmtId="0" fontId="12" fillId="26" borderId="4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32" borderId="9" applyNumberFormat="0" applyAlignment="0" applyProtection="0"/>
  </cellStyleXfs>
  <cellXfs count="20">
    <xf numFmtId="0" fontId="0" fillId="0" borderId="0" xfId="0"/>
    <xf numFmtId="2" fontId="0" fillId="0" borderId="0" xfId="0" applyNumberFormat="1"/>
    <xf numFmtId="0" fontId="0" fillId="0" borderId="0" xfId="0" applyBorder="1"/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0" fillId="33" borderId="13" xfId="0" applyFill="1" applyBorder="1"/>
    <xf numFmtId="0" fontId="0" fillId="33" borderId="14" xfId="0" applyFill="1" applyBorder="1"/>
    <xf numFmtId="0" fontId="0" fillId="33" borderId="15" xfId="0" applyFill="1" applyBorder="1"/>
    <xf numFmtId="2" fontId="18" fillId="0" borderId="17" xfId="0" applyNumberFormat="1" applyFont="1" applyBorder="1" applyAlignment="1">
      <alignment horizontal="center"/>
    </xf>
    <xf numFmtId="2" fontId="0" fillId="0" borderId="19" xfId="0" applyNumberFormat="1" applyBorder="1"/>
    <xf numFmtId="2" fontId="0" fillId="0" borderId="20" xfId="0" applyNumberFormat="1" applyBorder="1"/>
    <xf numFmtId="2" fontId="18" fillId="0" borderId="21" xfId="0" applyNumberFormat="1" applyFont="1" applyBorder="1" applyAlignment="1">
      <alignment horizontal="center"/>
    </xf>
    <xf numFmtId="2" fontId="18" fillId="0" borderId="22" xfId="0" applyNumberFormat="1" applyFont="1" applyBorder="1" applyAlignment="1">
      <alignment horizontal="center"/>
    </xf>
    <xf numFmtId="2" fontId="0" fillId="0" borderId="23" xfId="0" applyNumberFormat="1" applyBorder="1"/>
    <xf numFmtId="0" fontId="0" fillId="0" borderId="23" xfId="0" applyBorder="1"/>
    <xf numFmtId="9" fontId="0" fillId="0" borderId="23" xfId="0" applyNumberFormat="1" applyBorder="1"/>
    <xf numFmtId="0" fontId="18" fillId="0" borderId="16" xfId="0" applyFont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18" xfId="0" applyFont="1" applyBorder="1" applyAlignment="1">
      <alignment horizontal="center"/>
    </xf>
  </cellXfs>
  <cellStyles count="42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Commentaire" xfId="28" builtinId="10" customBuiltin="1"/>
    <cellStyle name="Entrée" xfId="29" builtinId="20" customBuiltin="1"/>
    <cellStyle name="Insatisfaisant" xfId="30" builtinId="27" customBuiltin="1"/>
    <cellStyle name="Neutre" xfId="31" builtinId="28" customBuiltin="1"/>
    <cellStyle name="Normal" xfId="0" builtinId="0"/>
    <cellStyle name="Satisfaisant" xfId="32" builtinId="26" customBuiltin="1"/>
    <cellStyle name="Sortie" xfId="33" builtinId="21" customBuiltin="1"/>
    <cellStyle name="Texte explicatif" xfId="34" builtinId="53" customBuiltin="1"/>
    <cellStyle name="Titre" xfId="35" builtinId="15" customBuiltin="1"/>
    <cellStyle name="Titre 1" xfId="36" builtinId="16" customBuiltin="1"/>
    <cellStyle name="Titre 2" xfId="37" builtinId="17" customBuiltin="1"/>
    <cellStyle name="Titre 3" xfId="38" builtinId="18" customBuiltin="1"/>
    <cellStyle name="Titre 4" xfId="39" builtinId="19" customBuiltin="1"/>
    <cellStyle name="Total" xfId="40" builtinId="25" customBuiltin="1"/>
    <cellStyle name="Vérification" xfId="41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tx>
            <c:strRef>
              <c:f>IPLizer!$B$1</c:f>
              <c:strCache>
                <c:ptCount val="1"/>
                <c:pt idx="0">
                  <c:v>Buffer</c:v>
                </c:pt>
              </c:strCache>
            </c:strRef>
          </c:tx>
          <c:marker>
            <c:symbol val="none"/>
          </c:marker>
          <c:val>
            <c:numRef>
              <c:f>IPLizer!$B$2:$B$1500</c:f>
              <c:numCache>
                <c:formatCode>0%</c:formatCode>
                <c:ptCount val="1499"/>
                <c:pt idx="0">
                  <c:v>0.14000000000000001</c:v>
                </c:pt>
                <c:pt idx="1">
                  <c:v>0.28000000000000003</c:v>
                </c:pt>
                <c:pt idx="2">
                  <c:v>0.42</c:v>
                </c:pt>
                <c:pt idx="3">
                  <c:v>0.56999999999999995</c:v>
                </c:pt>
                <c:pt idx="4">
                  <c:v>0.71</c:v>
                </c:pt>
                <c:pt idx="5">
                  <c:v>0.85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  <c:pt idx="720">
                  <c:v>1</c:v>
                </c:pt>
                <c:pt idx="721">
                  <c:v>1</c:v>
                </c:pt>
                <c:pt idx="722">
                  <c:v>1</c:v>
                </c:pt>
                <c:pt idx="723">
                  <c:v>1</c:v>
                </c:pt>
                <c:pt idx="724">
                  <c:v>1</c:v>
                </c:pt>
                <c:pt idx="725">
                  <c:v>1</c:v>
                </c:pt>
                <c:pt idx="726">
                  <c:v>1</c:v>
                </c:pt>
                <c:pt idx="727">
                  <c:v>1</c:v>
                </c:pt>
                <c:pt idx="728">
                  <c:v>1</c:v>
                </c:pt>
                <c:pt idx="729">
                  <c:v>1</c:v>
                </c:pt>
                <c:pt idx="730">
                  <c:v>1</c:v>
                </c:pt>
                <c:pt idx="731">
                  <c:v>1</c:v>
                </c:pt>
                <c:pt idx="732">
                  <c:v>1</c:v>
                </c:pt>
                <c:pt idx="733">
                  <c:v>1</c:v>
                </c:pt>
                <c:pt idx="734">
                  <c:v>1</c:v>
                </c:pt>
                <c:pt idx="735">
                  <c:v>1</c:v>
                </c:pt>
                <c:pt idx="736">
                  <c:v>1</c:v>
                </c:pt>
                <c:pt idx="737">
                  <c:v>1</c:v>
                </c:pt>
                <c:pt idx="738">
                  <c:v>1</c:v>
                </c:pt>
                <c:pt idx="739">
                  <c:v>1</c:v>
                </c:pt>
                <c:pt idx="740">
                  <c:v>1</c:v>
                </c:pt>
                <c:pt idx="741">
                  <c:v>1</c:v>
                </c:pt>
                <c:pt idx="742">
                  <c:v>1</c:v>
                </c:pt>
                <c:pt idx="743">
                  <c:v>1</c:v>
                </c:pt>
                <c:pt idx="744">
                  <c:v>1</c:v>
                </c:pt>
                <c:pt idx="745">
                  <c:v>1</c:v>
                </c:pt>
                <c:pt idx="746">
                  <c:v>1</c:v>
                </c:pt>
                <c:pt idx="747">
                  <c:v>1</c:v>
                </c:pt>
                <c:pt idx="748">
                  <c:v>1</c:v>
                </c:pt>
                <c:pt idx="749">
                  <c:v>1</c:v>
                </c:pt>
                <c:pt idx="750">
                  <c:v>1</c:v>
                </c:pt>
                <c:pt idx="751">
                  <c:v>1</c:v>
                </c:pt>
                <c:pt idx="752">
                  <c:v>1</c:v>
                </c:pt>
                <c:pt idx="753">
                  <c:v>1</c:v>
                </c:pt>
                <c:pt idx="754">
                  <c:v>1</c:v>
                </c:pt>
                <c:pt idx="755">
                  <c:v>1</c:v>
                </c:pt>
                <c:pt idx="756">
                  <c:v>1</c:v>
                </c:pt>
                <c:pt idx="757">
                  <c:v>1</c:v>
                </c:pt>
                <c:pt idx="758">
                  <c:v>1</c:v>
                </c:pt>
                <c:pt idx="759">
                  <c:v>1</c:v>
                </c:pt>
                <c:pt idx="760">
                  <c:v>1</c:v>
                </c:pt>
                <c:pt idx="761">
                  <c:v>1</c:v>
                </c:pt>
                <c:pt idx="762">
                  <c:v>1</c:v>
                </c:pt>
                <c:pt idx="763">
                  <c:v>1</c:v>
                </c:pt>
                <c:pt idx="764">
                  <c:v>1</c:v>
                </c:pt>
                <c:pt idx="765">
                  <c:v>1</c:v>
                </c:pt>
                <c:pt idx="766">
                  <c:v>1</c:v>
                </c:pt>
                <c:pt idx="767">
                  <c:v>1</c:v>
                </c:pt>
                <c:pt idx="768">
                  <c:v>1</c:v>
                </c:pt>
                <c:pt idx="769">
                  <c:v>1</c:v>
                </c:pt>
                <c:pt idx="770">
                  <c:v>1</c:v>
                </c:pt>
                <c:pt idx="771">
                  <c:v>1</c:v>
                </c:pt>
                <c:pt idx="772">
                  <c:v>1</c:v>
                </c:pt>
                <c:pt idx="773">
                  <c:v>1</c:v>
                </c:pt>
                <c:pt idx="774">
                  <c:v>1</c:v>
                </c:pt>
                <c:pt idx="775">
                  <c:v>1</c:v>
                </c:pt>
                <c:pt idx="776">
                  <c:v>1</c:v>
                </c:pt>
                <c:pt idx="777">
                  <c:v>1</c:v>
                </c:pt>
                <c:pt idx="778">
                  <c:v>1</c:v>
                </c:pt>
                <c:pt idx="779">
                  <c:v>1</c:v>
                </c:pt>
                <c:pt idx="780">
                  <c:v>1</c:v>
                </c:pt>
                <c:pt idx="781">
                  <c:v>1</c:v>
                </c:pt>
                <c:pt idx="782">
                  <c:v>1</c:v>
                </c:pt>
                <c:pt idx="783">
                  <c:v>1</c:v>
                </c:pt>
                <c:pt idx="784">
                  <c:v>1</c:v>
                </c:pt>
                <c:pt idx="785">
                  <c:v>1</c:v>
                </c:pt>
                <c:pt idx="786">
                  <c:v>1</c:v>
                </c:pt>
                <c:pt idx="787">
                  <c:v>1</c:v>
                </c:pt>
                <c:pt idx="788">
                  <c:v>1</c:v>
                </c:pt>
                <c:pt idx="789">
                  <c:v>1</c:v>
                </c:pt>
                <c:pt idx="790">
                  <c:v>1</c:v>
                </c:pt>
                <c:pt idx="791">
                  <c:v>1</c:v>
                </c:pt>
                <c:pt idx="792">
                  <c:v>1</c:v>
                </c:pt>
                <c:pt idx="793">
                  <c:v>1</c:v>
                </c:pt>
                <c:pt idx="794">
                  <c:v>1</c:v>
                </c:pt>
                <c:pt idx="795">
                  <c:v>1</c:v>
                </c:pt>
                <c:pt idx="796">
                  <c:v>1</c:v>
                </c:pt>
                <c:pt idx="797">
                  <c:v>1</c:v>
                </c:pt>
                <c:pt idx="798">
                  <c:v>1</c:v>
                </c:pt>
                <c:pt idx="799">
                  <c:v>1</c:v>
                </c:pt>
                <c:pt idx="800">
                  <c:v>1</c:v>
                </c:pt>
                <c:pt idx="801">
                  <c:v>1</c:v>
                </c:pt>
                <c:pt idx="802">
                  <c:v>1</c:v>
                </c:pt>
                <c:pt idx="803">
                  <c:v>1</c:v>
                </c:pt>
                <c:pt idx="804">
                  <c:v>1</c:v>
                </c:pt>
                <c:pt idx="805">
                  <c:v>1</c:v>
                </c:pt>
                <c:pt idx="806">
                  <c:v>1</c:v>
                </c:pt>
                <c:pt idx="807">
                  <c:v>1</c:v>
                </c:pt>
                <c:pt idx="808">
                  <c:v>1</c:v>
                </c:pt>
                <c:pt idx="809">
                  <c:v>1</c:v>
                </c:pt>
                <c:pt idx="810">
                  <c:v>1</c:v>
                </c:pt>
                <c:pt idx="811">
                  <c:v>1</c:v>
                </c:pt>
                <c:pt idx="812">
                  <c:v>1</c:v>
                </c:pt>
                <c:pt idx="813">
                  <c:v>1</c:v>
                </c:pt>
                <c:pt idx="814">
                  <c:v>1</c:v>
                </c:pt>
                <c:pt idx="815">
                  <c:v>1</c:v>
                </c:pt>
                <c:pt idx="816">
                  <c:v>1</c:v>
                </c:pt>
                <c:pt idx="817">
                  <c:v>1</c:v>
                </c:pt>
                <c:pt idx="818">
                  <c:v>0.85</c:v>
                </c:pt>
                <c:pt idx="819">
                  <c:v>0.85</c:v>
                </c:pt>
                <c:pt idx="820">
                  <c:v>1</c:v>
                </c:pt>
                <c:pt idx="821">
                  <c:v>1</c:v>
                </c:pt>
                <c:pt idx="822">
                  <c:v>1</c:v>
                </c:pt>
                <c:pt idx="823">
                  <c:v>1</c:v>
                </c:pt>
                <c:pt idx="824">
                  <c:v>1</c:v>
                </c:pt>
                <c:pt idx="825">
                  <c:v>1</c:v>
                </c:pt>
                <c:pt idx="826">
                  <c:v>1</c:v>
                </c:pt>
                <c:pt idx="827">
                  <c:v>1</c:v>
                </c:pt>
                <c:pt idx="828">
                  <c:v>1</c:v>
                </c:pt>
                <c:pt idx="829">
                  <c:v>1</c:v>
                </c:pt>
                <c:pt idx="830">
                  <c:v>1</c:v>
                </c:pt>
                <c:pt idx="831">
                  <c:v>1</c:v>
                </c:pt>
                <c:pt idx="832">
                  <c:v>1</c:v>
                </c:pt>
                <c:pt idx="833">
                  <c:v>1</c:v>
                </c:pt>
                <c:pt idx="834">
                  <c:v>1</c:v>
                </c:pt>
                <c:pt idx="835">
                  <c:v>1</c:v>
                </c:pt>
                <c:pt idx="836">
                  <c:v>1</c:v>
                </c:pt>
                <c:pt idx="837">
                  <c:v>1</c:v>
                </c:pt>
                <c:pt idx="838">
                  <c:v>1</c:v>
                </c:pt>
                <c:pt idx="839">
                  <c:v>1</c:v>
                </c:pt>
                <c:pt idx="840">
                  <c:v>1</c:v>
                </c:pt>
                <c:pt idx="841">
                  <c:v>1</c:v>
                </c:pt>
                <c:pt idx="842">
                  <c:v>1</c:v>
                </c:pt>
                <c:pt idx="843">
                  <c:v>1</c:v>
                </c:pt>
                <c:pt idx="844">
                  <c:v>1</c:v>
                </c:pt>
                <c:pt idx="845">
                  <c:v>1</c:v>
                </c:pt>
                <c:pt idx="846">
                  <c:v>1</c:v>
                </c:pt>
                <c:pt idx="847">
                  <c:v>1</c:v>
                </c:pt>
                <c:pt idx="848">
                  <c:v>1</c:v>
                </c:pt>
                <c:pt idx="849">
                  <c:v>1</c:v>
                </c:pt>
                <c:pt idx="850">
                  <c:v>1</c:v>
                </c:pt>
                <c:pt idx="851">
                  <c:v>1</c:v>
                </c:pt>
                <c:pt idx="852">
                  <c:v>1</c:v>
                </c:pt>
                <c:pt idx="853">
                  <c:v>1</c:v>
                </c:pt>
                <c:pt idx="854">
                  <c:v>1</c:v>
                </c:pt>
                <c:pt idx="855">
                  <c:v>1</c:v>
                </c:pt>
                <c:pt idx="856">
                  <c:v>1</c:v>
                </c:pt>
                <c:pt idx="857">
                  <c:v>1</c:v>
                </c:pt>
                <c:pt idx="858">
                  <c:v>1</c:v>
                </c:pt>
                <c:pt idx="859">
                  <c:v>1</c:v>
                </c:pt>
                <c:pt idx="860">
                  <c:v>1</c:v>
                </c:pt>
                <c:pt idx="861">
                  <c:v>1</c:v>
                </c:pt>
                <c:pt idx="862">
                  <c:v>1</c:v>
                </c:pt>
                <c:pt idx="863">
                  <c:v>1</c:v>
                </c:pt>
                <c:pt idx="864">
                  <c:v>1</c:v>
                </c:pt>
                <c:pt idx="865">
                  <c:v>1</c:v>
                </c:pt>
                <c:pt idx="866">
                  <c:v>1</c:v>
                </c:pt>
                <c:pt idx="867">
                  <c:v>1</c:v>
                </c:pt>
                <c:pt idx="868">
                  <c:v>1</c:v>
                </c:pt>
                <c:pt idx="869">
                  <c:v>1</c:v>
                </c:pt>
                <c:pt idx="870">
                  <c:v>1</c:v>
                </c:pt>
                <c:pt idx="871">
                  <c:v>1</c:v>
                </c:pt>
                <c:pt idx="872">
                  <c:v>1</c:v>
                </c:pt>
                <c:pt idx="873">
                  <c:v>1</c:v>
                </c:pt>
                <c:pt idx="874">
                  <c:v>1</c:v>
                </c:pt>
                <c:pt idx="875">
                  <c:v>1</c:v>
                </c:pt>
                <c:pt idx="876">
                  <c:v>1</c:v>
                </c:pt>
                <c:pt idx="877">
                  <c:v>1</c:v>
                </c:pt>
                <c:pt idx="878">
                  <c:v>1</c:v>
                </c:pt>
                <c:pt idx="879">
                  <c:v>1</c:v>
                </c:pt>
                <c:pt idx="880">
                  <c:v>1</c:v>
                </c:pt>
                <c:pt idx="881">
                  <c:v>1</c:v>
                </c:pt>
                <c:pt idx="882">
                  <c:v>1</c:v>
                </c:pt>
                <c:pt idx="883">
                  <c:v>1</c:v>
                </c:pt>
                <c:pt idx="884">
                  <c:v>1</c:v>
                </c:pt>
                <c:pt idx="885">
                  <c:v>1</c:v>
                </c:pt>
                <c:pt idx="886">
                  <c:v>1</c:v>
                </c:pt>
                <c:pt idx="887">
                  <c:v>1</c:v>
                </c:pt>
                <c:pt idx="888">
                  <c:v>1</c:v>
                </c:pt>
                <c:pt idx="889">
                  <c:v>1</c:v>
                </c:pt>
                <c:pt idx="890">
                  <c:v>1</c:v>
                </c:pt>
                <c:pt idx="891">
                  <c:v>1</c:v>
                </c:pt>
                <c:pt idx="892">
                  <c:v>1</c:v>
                </c:pt>
                <c:pt idx="893">
                  <c:v>1</c:v>
                </c:pt>
                <c:pt idx="894">
                  <c:v>1</c:v>
                </c:pt>
                <c:pt idx="895">
                  <c:v>1</c:v>
                </c:pt>
                <c:pt idx="896">
                  <c:v>1</c:v>
                </c:pt>
                <c:pt idx="897">
                  <c:v>1</c:v>
                </c:pt>
                <c:pt idx="898">
                  <c:v>1</c:v>
                </c:pt>
                <c:pt idx="899">
                  <c:v>1</c:v>
                </c:pt>
                <c:pt idx="900">
                  <c:v>1</c:v>
                </c:pt>
                <c:pt idx="901">
                  <c:v>1</c:v>
                </c:pt>
                <c:pt idx="902">
                  <c:v>1</c:v>
                </c:pt>
                <c:pt idx="903">
                  <c:v>1</c:v>
                </c:pt>
                <c:pt idx="904">
                  <c:v>1</c:v>
                </c:pt>
                <c:pt idx="905">
                  <c:v>1</c:v>
                </c:pt>
                <c:pt idx="906">
                  <c:v>1</c:v>
                </c:pt>
                <c:pt idx="907">
                  <c:v>1</c:v>
                </c:pt>
                <c:pt idx="908">
                  <c:v>1</c:v>
                </c:pt>
                <c:pt idx="909">
                  <c:v>1</c:v>
                </c:pt>
                <c:pt idx="910">
                  <c:v>1</c:v>
                </c:pt>
                <c:pt idx="911">
                  <c:v>1</c:v>
                </c:pt>
                <c:pt idx="912">
                  <c:v>1</c:v>
                </c:pt>
                <c:pt idx="913">
                  <c:v>1</c:v>
                </c:pt>
                <c:pt idx="914">
                  <c:v>1</c:v>
                </c:pt>
                <c:pt idx="915">
                  <c:v>1</c:v>
                </c:pt>
                <c:pt idx="916">
                  <c:v>1</c:v>
                </c:pt>
                <c:pt idx="917">
                  <c:v>1</c:v>
                </c:pt>
                <c:pt idx="918">
                  <c:v>1</c:v>
                </c:pt>
                <c:pt idx="919">
                  <c:v>1</c:v>
                </c:pt>
                <c:pt idx="920">
                  <c:v>1</c:v>
                </c:pt>
                <c:pt idx="921">
                  <c:v>1</c:v>
                </c:pt>
                <c:pt idx="922">
                  <c:v>1</c:v>
                </c:pt>
                <c:pt idx="923">
                  <c:v>1</c:v>
                </c:pt>
                <c:pt idx="924">
                  <c:v>1</c:v>
                </c:pt>
                <c:pt idx="925">
                  <c:v>1</c:v>
                </c:pt>
                <c:pt idx="926">
                  <c:v>1</c:v>
                </c:pt>
                <c:pt idx="927">
                  <c:v>1</c:v>
                </c:pt>
                <c:pt idx="928">
                  <c:v>1</c:v>
                </c:pt>
                <c:pt idx="929">
                  <c:v>1</c:v>
                </c:pt>
                <c:pt idx="930">
                  <c:v>1</c:v>
                </c:pt>
                <c:pt idx="931">
                  <c:v>1</c:v>
                </c:pt>
                <c:pt idx="932">
                  <c:v>1</c:v>
                </c:pt>
                <c:pt idx="933">
                  <c:v>1</c:v>
                </c:pt>
                <c:pt idx="934">
                  <c:v>1</c:v>
                </c:pt>
                <c:pt idx="935">
                  <c:v>1</c:v>
                </c:pt>
                <c:pt idx="936">
                  <c:v>1</c:v>
                </c:pt>
                <c:pt idx="937">
                  <c:v>1</c:v>
                </c:pt>
                <c:pt idx="938">
                  <c:v>1</c:v>
                </c:pt>
                <c:pt idx="939">
                  <c:v>1</c:v>
                </c:pt>
                <c:pt idx="940">
                  <c:v>1</c:v>
                </c:pt>
                <c:pt idx="941">
                  <c:v>1</c:v>
                </c:pt>
                <c:pt idx="942">
                  <c:v>1</c:v>
                </c:pt>
                <c:pt idx="943">
                  <c:v>1</c:v>
                </c:pt>
                <c:pt idx="944">
                  <c:v>1</c:v>
                </c:pt>
                <c:pt idx="945">
                  <c:v>1</c:v>
                </c:pt>
                <c:pt idx="946">
                  <c:v>1</c:v>
                </c:pt>
                <c:pt idx="947">
                  <c:v>1</c:v>
                </c:pt>
                <c:pt idx="948">
                  <c:v>1</c:v>
                </c:pt>
                <c:pt idx="949">
                  <c:v>1</c:v>
                </c:pt>
                <c:pt idx="950">
                  <c:v>1</c:v>
                </c:pt>
                <c:pt idx="951">
                  <c:v>1</c:v>
                </c:pt>
                <c:pt idx="952">
                  <c:v>1</c:v>
                </c:pt>
                <c:pt idx="953">
                  <c:v>1</c:v>
                </c:pt>
                <c:pt idx="954">
                  <c:v>1</c:v>
                </c:pt>
                <c:pt idx="955">
                  <c:v>1</c:v>
                </c:pt>
                <c:pt idx="956">
                  <c:v>1</c:v>
                </c:pt>
                <c:pt idx="957">
                  <c:v>1</c:v>
                </c:pt>
                <c:pt idx="958">
                  <c:v>1</c:v>
                </c:pt>
                <c:pt idx="959">
                  <c:v>1</c:v>
                </c:pt>
                <c:pt idx="960">
                  <c:v>1</c:v>
                </c:pt>
                <c:pt idx="961">
                  <c:v>1</c:v>
                </c:pt>
                <c:pt idx="962">
                  <c:v>1</c:v>
                </c:pt>
                <c:pt idx="963">
                  <c:v>1</c:v>
                </c:pt>
                <c:pt idx="964">
                  <c:v>1</c:v>
                </c:pt>
                <c:pt idx="965">
                  <c:v>1</c:v>
                </c:pt>
                <c:pt idx="966">
                  <c:v>1</c:v>
                </c:pt>
                <c:pt idx="967">
                  <c:v>1</c:v>
                </c:pt>
                <c:pt idx="968">
                  <c:v>1</c:v>
                </c:pt>
                <c:pt idx="969">
                  <c:v>1</c:v>
                </c:pt>
                <c:pt idx="970">
                  <c:v>1</c:v>
                </c:pt>
                <c:pt idx="971">
                  <c:v>1</c:v>
                </c:pt>
                <c:pt idx="972">
                  <c:v>1</c:v>
                </c:pt>
                <c:pt idx="973">
                  <c:v>1</c:v>
                </c:pt>
                <c:pt idx="974">
                  <c:v>1</c:v>
                </c:pt>
                <c:pt idx="975">
                  <c:v>1</c:v>
                </c:pt>
                <c:pt idx="976">
                  <c:v>1</c:v>
                </c:pt>
                <c:pt idx="977">
                  <c:v>1</c:v>
                </c:pt>
                <c:pt idx="978">
                  <c:v>1</c:v>
                </c:pt>
                <c:pt idx="979">
                  <c:v>1</c:v>
                </c:pt>
                <c:pt idx="980">
                  <c:v>1</c:v>
                </c:pt>
                <c:pt idx="981">
                  <c:v>1</c:v>
                </c:pt>
                <c:pt idx="982">
                  <c:v>1</c:v>
                </c:pt>
                <c:pt idx="983">
                  <c:v>1</c:v>
                </c:pt>
                <c:pt idx="984">
                  <c:v>1</c:v>
                </c:pt>
                <c:pt idx="985">
                  <c:v>1</c:v>
                </c:pt>
                <c:pt idx="986">
                  <c:v>1</c:v>
                </c:pt>
                <c:pt idx="987">
                  <c:v>1</c:v>
                </c:pt>
                <c:pt idx="988">
                  <c:v>1</c:v>
                </c:pt>
                <c:pt idx="989">
                  <c:v>1</c:v>
                </c:pt>
                <c:pt idx="990">
                  <c:v>1</c:v>
                </c:pt>
                <c:pt idx="991">
                  <c:v>1</c:v>
                </c:pt>
                <c:pt idx="992">
                  <c:v>1</c:v>
                </c:pt>
                <c:pt idx="993">
                  <c:v>1</c:v>
                </c:pt>
                <c:pt idx="994">
                  <c:v>1</c:v>
                </c:pt>
                <c:pt idx="995">
                  <c:v>1</c:v>
                </c:pt>
                <c:pt idx="996">
                  <c:v>1</c:v>
                </c:pt>
                <c:pt idx="997">
                  <c:v>1</c:v>
                </c:pt>
                <c:pt idx="998">
                  <c:v>1</c:v>
                </c:pt>
                <c:pt idx="999">
                  <c:v>1</c:v>
                </c:pt>
                <c:pt idx="1000">
                  <c:v>1</c:v>
                </c:pt>
                <c:pt idx="1001">
                  <c:v>1</c:v>
                </c:pt>
                <c:pt idx="1002">
                  <c:v>1</c:v>
                </c:pt>
                <c:pt idx="1003">
                  <c:v>1</c:v>
                </c:pt>
                <c:pt idx="1004">
                  <c:v>1</c:v>
                </c:pt>
                <c:pt idx="1005">
                  <c:v>1</c:v>
                </c:pt>
                <c:pt idx="1006">
                  <c:v>1</c:v>
                </c:pt>
                <c:pt idx="1007">
                  <c:v>1</c:v>
                </c:pt>
                <c:pt idx="1008">
                  <c:v>1</c:v>
                </c:pt>
                <c:pt idx="1009">
                  <c:v>1</c:v>
                </c:pt>
                <c:pt idx="1010">
                  <c:v>1</c:v>
                </c:pt>
                <c:pt idx="1011">
                  <c:v>1</c:v>
                </c:pt>
                <c:pt idx="1012">
                  <c:v>1</c:v>
                </c:pt>
                <c:pt idx="1013">
                  <c:v>1</c:v>
                </c:pt>
                <c:pt idx="1014">
                  <c:v>1</c:v>
                </c:pt>
                <c:pt idx="1015">
                  <c:v>1</c:v>
                </c:pt>
                <c:pt idx="1016">
                  <c:v>1</c:v>
                </c:pt>
                <c:pt idx="1017">
                  <c:v>1</c:v>
                </c:pt>
                <c:pt idx="1018">
                  <c:v>1</c:v>
                </c:pt>
                <c:pt idx="1019">
                  <c:v>1</c:v>
                </c:pt>
                <c:pt idx="1020">
                  <c:v>1</c:v>
                </c:pt>
                <c:pt idx="1021">
                  <c:v>1</c:v>
                </c:pt>
                <c:pt idx="1022">
                  <c:v>1</c:v>
                </c:pt>
                <c:pt idx="1023">
                  <c:v>1</c:v>
                </c:pt>
                <c:pt idx="1024">
                  <c:v>1</c:v>
                </c:pt>
                <c:pt idx="1025">
                  <c:v>1</c:v>
                </c:pt>
                <c:pt idx="1026">
                  <c:v>1</c:v>
                </c:pt>
                <c:pt idx="1027">
                  <c:v>1</c:v>
                </c:pt>
                <c:pt idx="1028">
                  <c:v>1</c:v>
                </c:pt>
                <c:pt idx="1029">
                  <c:v>1</c:v>
                </c:pt>
                <c:pt idx="1030">
                  <c:v>1</c:v>
                </c:pt>
                <c:pt idx="1031">
                  <c:v>1</c:v>
                </c:pt>
                <c:pt idx="1032">
                  <c:v>1</c:v>
                </c:pt>
                <c:pt idx="1033">
                  <c:v>1</c:v>
                </c:pt>
                <c:pt idx="1034">
                  <c:v>1</c:v>
                </c:pt>
                <c:pt idx="1035">
                  <c:v>1</c:v>
                </c:pt>
                <c:pt idx="1036">
                  <c:v>1</c:v>
                </c:pt>
                <c:pt idx="1037">
                  <c:v>1</c:v>
                </c:pt>
                <c:pt idx="1038">
                  <c:v>1</c:v>
                </c:pt>
                <c:pt idx="1039">
                  <c:v>1</c:v>
                </c:pt>
                <c:pt idx="1040">
                  <c:v>1</c:v>
                </c:pt>
                <c:pt idx="1041">
                  <c:v>1</c:v>
                </c:pt>
                <c:pt idx="1042">
                  <c:v>1</c:v>
                </c:pt>
                <c:pt idx="1043">
                  <c:v>1</c:v>
                </c:pt>
                <c:pt idx="1044">
                  <c:v>1</c:v>
                </c:pt>
                <c:pt idx="1045">
                  <c:v>1</c:v>
                </c:pt>
                <c:pt idx="1046">
                  <c:v>1</c:v>
                </c:pt>
                <c:pt idx="1047">
                  <c:v>1</c:v>
                </c:pt>
                <c:pt idx="1048">
                  <c:v>1</c:v>
                </c:pt>
                <c:pt idx="1049">
                  <c:v>1</c:v>
                </c:pt>
                <c:pt idx="1050">
                  <c:v>1</c:v>
                </c:pt>
                <c:pt idx="1051">
                  <c:v>1</c:v>
                </c:pt>
                <c:pt idx="1052">
                  <c:v>1</c:v>
                </c:pt>
                <c:pt idx="1053">
                  <c:v>1</c:v>
                </c:pt>
                <c:pt idx="1054">
                  <c:v>1</c:v>
                </c:pt>
                <c:pt idx="1055">
                  <c:v>1</c:v>
                </c:pt>
                <c:pt idx="1056">
                  <c:v>1</c:v>
                </c:pt>
                <c:pt idx="1057">
                  <c:v>1</c:v>
                </c:pt>
                <c:pt idx="1058">
                  <c:v>1</c:v>
                </c:pt>
                <c:pt idx="1059">
                  <c:v>1</c:v>
                </c:pt>
                <c:pt idx="1060">
                  <c:v>1</c:v>
                </c:pt>
                <c:pt idx="1061">
                  <c:v>1</c:v>
                </c:pt>
                <c:pt idx="1062">
                  <c:v>1</c:v>
                </c:pt>
                <c:pt idx="1063">
                  <c:v>1</c:v>
                </c:pt>
                <c:pt idx="1064">
                  <c:v>1</c:v>
                </c:pt>
                <c:pt idx="1065">
                  <c:v>1</c:v>
                </c:pt>
                <c:pt idx="1066">
                  <c:v>1</c:v>
                </c:pt>
                <c:pt idx="1067">
                  <c:v>1</c:v>
                </c:pt>
                <c:pt idx="1068">
                  <c:v>1</c:v>
                </c:pt>
                <c:pt idx="1069">
                  <c:v>1</c:v>
                </c:pt>
                <c:pt idx="1070">
                  <c:v>1</c:v>
                </c:pt>
                <c:pt idx="1071">
                  <c:v>1</c:v>
                </c:pt>
                <c:pt idx="1072">
                  <c:v>1</c:v>
                </c:pt>
                <c:pt idx="1073">
                  <c:v>1</c:v>
                </c:pt>
                <c:pt idx="1074">
                  <c:v>1</c:v>
                </c:pt>
                <c:pt idx="1075">
                  <c:v>1</c:v>
                </c:pt>
                <c:pt idx="1076">
                  <c:v>1</c:v>
                </c:pt>
                <c:pt idx="1077">
                  <c:v>1</c:v>
                </c:pt>
                <c:pt idx="1078">
                  <c:v>1</c:v>
                </c:pt>
                <c:pt idx="1079">
                  <c:v>1</c:v>
                </c:pt>
                <c:pt idx="1080">
                  <c:v>1</c:v>
                </c:pt>
                <c:pt idx="1081">
                  <c:v>1</c:v>
                </c:pt>
                <c:pt idx="1082">
                  <c:v>1</c:v>
                </c:pt>
                <c:pt idx="1083">
                  <c:v>1</c:v>
                </c:pt>
                <c:pt idx="1084">
                  <c:v>1</c:v>
                </c:pt>
                <c:pt idx="1085">
                  <c:v>1</c:v>
                </c:pt>
                <c:pt idx="1086">
                  <c:v>1</c:v>
                </c:pt>
                <c:pt idx="1087">
                  <c:v>1</c:v>
                </c:pt>
                <c:pt idx="1088">
                  <c:v>1</c:v>
                </c:pt>
                <c:pt idx="1089">
                  <c:v>1</c:v>
                </c:pt>
                <c:pt idx="1090">
                  <c:v>1</c:v>
                </c:pt>
                <c:pt idx="1091">
                  <c:v>1</c:v>
                </c:pt>
                <c:pt idx="1092">
                  <c:v>1</c:v>
                </c:pt>
                <c:pt idx="1093">
                  <c:v>1</c:v>
                </c:pt>
                <c:pt idx="1094">
                  <c:v>1</c:v>
                </c:pt>
                <c:pt idx="1095">
                  <c:v>1</c:v>
                </c:pt>
                <c:pt idx="1096">
                  <c:v>1</c:v>
                </c:pt>
                <c:pt idx="1097">
                  <c:v>1</c:v>
                </c:pt>
                <c:pt idx="1098">
                  <c:v>1</c:v>
                </c:pt>
                <c:pt idx="1099">
                  <c:v>1</c:v>
                </c:pt>
                <c:pt idx="1100">
                  <c:v>1</c:v>
                </c:pt>
                <c:pt idx="1101">
                  <c:v>1</c:v>
                </c:pt>
                <c:pt idx="1102">
                  <c:v>1</c:v>
                </c:pt>
                <c:pt idx="1103">
                  <c:v>1</c:v>
                </c:pt>
                <c:pt idx="1104">
                  <c:v>1</c:v>
                </c:pt>
                <c:pt idx="1105">
                  <c:v>1</c:v>
                </c:pt>
                <c:pt idx="1106">
                  <c:v>1</c:v>
                </c:pt>
                <c:pt idx="1107">
                  <c:v>1</c:v>
                </c:pt>
                <c:pt idx="1108">
                  <c:v>1</c:v>
                </c:pt>
                <c:pt idx="1109">
                  <c:v>1</c:v>
                </c:pt>
                <c:pt idx="1110">
                  <c:v>1</c:v>
                </c:pt>
                <c:pt idx="1111">
                  <c:v>1</c:v>
                </c:pt>
                <c:pt idx="1112">
                  <c:v>1</c:v>
                </c:pt>
                <c:pt idx="1113">
                  <c:v>1</c:v>
                </c:pt>
                <c:pt idx="1114">
                  <c:v>1</c:v>
                </c:pt>
                <c:pt idx="1115">
                  <c:v>1</c:v>
                </c:pt>
                <c:pt idx="1116">
                  <c:v>1</c:v>
                </c:pt>
                <c:pt idx="1117">
                  <c:v>1</c:v>
                </c:pt>
                <c:pt idx="1118">
                  <c:v>1</c:v>
                </c:pt>
                <c:pt idx="1119">
                  <c:v>1</c:v>
                </c:pt>
                <c:pt idx="1120">
                  <c:v>1</c:v>
                </c:pt>
                <c:pt idx="1121">
                  <c:v>1</c:v>
                </c:pt>
                <c:pt idx="1122">
                  <c:v>1</c:v>
                </c:pt>
                <c:pt idx="1123">
                  <c:v>1</c:v>
                </c:pt>
                <c:pt idx="1124">
                  <c:v>1</c:v>
                </c:pt>
                <c:pt idx="1125">
                  <c:v>1</c:v>
                </c:pt>
                <c:pt idx="1126">
                  <c:v>1</c:v>
                </c:pt>
                <c:pt idx="1127">
                  <c:v>1</c:v>
                </c:pt>
                <c:pt idx="1128">
                  <c:v>1</c:v>
                </c:pt>
                <c:pt idx="1129">
                  <c:v>1</c:v>
                </c:pt>
                <c:pt idx="1130">
                  <c:v>1</c:v>
                </c:pt>
                <c:pt idx="1131">
                  <c:v>1</c:v>
                </c:pt>
                <c:pt idx="1132">
                  <c:v>1</c:v>
                </c:pt>
                <c:pt idx="1133">
                  <c:v>1</c:v>
                </c:pt>
                <c:pt idx="1134">
                  <c:v>1</c:v>
                </c:pt>
                <c:pt idx="1135">
                  <c:v>1</c:v>
                </c:pt>
                <c:pt idx="1136">
                  <c:v>1</c:v>
                </c:pt>
                <c:pt idx="1137">
                  <c:v>1</c:v>
                </c:pt>
                <c:pt idx="1138">
                  <c:v>1</c:v>
                </c:pt>
                <c:pt idx="1139">
                  <c:v>1</c:v>
                </c:pt>
                <c:pt idx="1140">
                  <c:v>1</c:v>
                </c:pt>
                <c:pt idx="1141">
                  <c:v>1</c:v>
                </c:pt>
                <c:pt idx="1142">
                  <c:v>1</c:v>
                </c:pt>
                <c:pt idx="1143">
                  <c:v>1</c:v>
                </c:pt>
                <c:pt idx="1144">
                  <c:v>1</c:v>
                </c:pt>
                <c:pt idx="1145">
                  <c:v>1</c:v>
                </c:pt>
                <c:pt idx="1146">
                  <c:v>1</c:v>
                </c:pt>
                <c:pt idx="1147">
                  <c:v>1</c:v>
                </c:pt>
                <c:pt idx="1148">
                  <c:v>1</c:v>
                </c:pt>
                <c:pt idx="1149">
                  <c:v>1</c:v>
                </c:pt>
                <c:pt idx="1150">
                  <c:v>1</c:v>
                </c:pt>
                <c:pt idx="1151">
                  <c:v>1</c:v>
                </c:pt>
                <c:pt idx="1152">
                  <c:v>1</c:v>
                </c:pt>
                <c:pt idx="1153">
                  <c:v>1</c:v>
                </c:pt>
                <c:pt idx="1154">
                  <c:v>1</c:v>
                </c:pt>
                <c:pt idx="1155">
                  <c:v>1</c:v>
                </c:pt>
                <c:pt idx="1156">
                  <c:v>1</c:v>
                </c:pt>
                <c:pt idx="1157">
                  <c:v>1</c:v>
                </c:pt>
                <c:pt idx="1158">
                  <c:v>1</c:v>
                </c:pt>
                <c:pt idx="1159">
                  <c:v>1</c:v>
                </c:pt>
                <c:pt idx="1160">
                  <c:v>1</c:v>
                </c:pt>
                <c:pt idx="1161">
                  <c:v>1</c:v>
                </c:pt>
                <c:pt idx="1162">
                  <c:v>1</c:v>
                </c:pt>
                <c:pt idx="1163">
                  <c:v>1</c:v>
                </c:pt>
                <c:pt idx="1164">
                  <c:v>1</c:v>
                </c:pt>
                <c:pt idx="1165">
                  <c:v>1</c:v>
                </c:pt>
                <c:pt idx="1166">
                  <c:v>1</c:v>
                </c:pt>
                <c:pt idx="1167">
                  <c:v>1</c:v>
                </c:pt>
                <c:pt idx="1168">
                  <c:v>1</c:v>
                </c:pt>
                <c:pt idx="1169">
                  <c:v>1</c:v>
                </c:pt>
                <c:pt idx="1170">
                  <c:v>1</c:v>
                </c:pt>
                <c:pt idx="1171">
                  <c:v>1</c:v>
                </c:pt>
                <c:pt idx="1172">
                  <c:v>1</c:v>
                </c:pt>
                <c:pt idx="1173">
                  <c:v>1</c:v>
                </c:pt>
                <c:pt idx="1174">
                  <c:v>1</c:v>
                </c:pt>
                <c:pt idx="1175">
                  <c:v>1</c:v>
                </c:pt>
                <c:pt idx="1176">
                  <c:v>1</c:v>
                </c:pt>
                <c:pt idx="1177">
                  <c:v>1</c:v>
                </c:pt>
                <c:pt idx="1178">
                  <c:v>1</c:v>
                </c:pt>
                <c:pt idx="1179">
                  <c:v>1</c:v>
                </c:pt>
                <c:pt idx="1180">
                  <c:v>1</c:v>
                </c:pt>
                <c:pt idx="1181">
                  <c:v>1</c:v>
                </c:pt>
                <c:pt idx="1182">
                  <c:v>1</c:v>
                </c:pt>
                <c:pt idx="1183">
                  <c:v>1</c:v>
                </c:pt>
                <c:pt idx="1184">
                  <c:v>1</c:v>
                </c:pt>
                <c:pt idx="1185">
                  <c:v>1</c:v>
                </c:pt>
                <c:pt idx="1186">
                  <c:v>1</c:v>
                </c:pt>
                <c:pt idx="1187">
                  <c:v>1</c:v>
                </c:pt>
                <c:pt idx="1188">
                  <c:v>1</c:v>
                </c:pt>
                <c:pt idx="1189">
                  <c:v>1</c:v>
                </c:pt>
                <c:pt idx="1190">
                  <c:v>1</c:v>
                </c:pt>
                <c:pt idx="1191">
                  <c:v>1</c:v>
                </c:pt>
                <c:pt idx="1192">
                  <c:v>1</c:v>
                </c:pt>
                <c:pt idx="1193">
                  <c:v>1</c:v>
                </c:pt>
                <c:pt idx="1194">
                  <c:v>1</c:v>
                </c:pt>
                <c:pt idx="1195">
                  <c:v>1</c:v>
                </c:pt>
                <c:pt idx="1196">
                  <c:v>1</c:v>
                </c:pt>
                <c:pt idx="1197">
                  <c:v>0.85</c:v>
                </c:pt>
                <c:pt idx="1198">
                  <c:v>0.85</c:v>
                </c:pt>
                <c:pt idx="1199">
                  <c:v>1</c:v>
                </c:pt>
                <c:pt idx="1200">
                  <c:v>1</c:v>
                </c:pt>
                <c:pt idx="1201">
                  <c:v>1</c:v>
                </c:pt>
                <c:pt idx="1202">
                  <c:v>1</c:v>
                </c:pt>
                <c:pt idx="1203">
                  <c:v>1</c:v>
                </c:pt>
                <c:pt idx="1204">
                  <c:v>1</c:v>
                </c:pt>
                <c:pt idx="1205">
                  <c:v>1</c:v>
                </c:pt>
                <c:pt idx="1206">
                  <c:v>1</c:v>
                </c:pt>
                <c:pt idx="1207">
                  <c:v>1</c:v>
                </c:pt>
                <c:pt idx="1208">
                  <c:v>1</c:v>
                </c:pt>
                <c:pt idx="1209">
                  <c:v>1</c:v>
                </c:pt>
                <c:pt idx="1210">
                  <c:v>1</c:v>
                </c:pt>
                <c:pt idx="1211">
                  <c:v>1</c:v>
                </c:pt>
                <c:pt idx="1212">
                  <c:v>1</c:v>
                </c:pt>
                <c:pt idx="1213">
                  <c:v>1</c:v>
                </c:pt>
                <c:pt idx="1214">
                  <c:v>1</c:v>
                </c:pt>
                <c:pt idx="1215">
                  <c:v>1</c:v>
                </c:pt>
                <c:pt idx="1216">
                  <c:v>1</c:v>
                </c:pt>
                <c:pt idx="1217">
                  <c:v>1</c:v>
                </c:pt>
                <c:pt idx="1218">
                  <c:v>1</c:v>
                </c:pt>
                <c:pt idx="1219">
                  <c:v>1</c:v>
                </c:pt>
                <c:pt idx="1220">
                  <c:v>1</c:v>
                </c:pt>
                <c:pt idx="1221">
                  <c:v>1</c:v>
                </c:pt>
                <c:pt idx="1222">
                  <c:v>1</c:v>
                </c:pt>
                <c:pt idx="1223">
                  <c:v>1</c:v>
                </c:pt>
                <c:pt idx="1224">
                  <c:v>1</c:v>
                </c:pt>
                <c:pt idx="1225">
                  <c:v>1</c:v>
                </c:pt>
                <c:pt idx="1226">
                  <c:v>1</c:v>
                </c:pt>
                <c:pt idx="1227">
                  <c:v>1</c:v>
                </c:pt>
                <c:pt idx="1228">
                  <c:v>1</c:v>
                </c:pt>
                <c:pt idx="1229">
                  <c:v>1</c:v>
                </c:pt>
                <c:pt idx="1230">
                  <c:v>1</c:v>
                </c:pt>
                <c:pt idx="1231">
                  <c:v>1</c:v>
                </c:pt>
                <c:pt idx="1232">
                  <c:v>1</c:v>
                </c:pt>
                <c:pt idx="1233">
                  <c:v>1</c:v>
                </c:pt>
                <c:pt idx="1234">
                  <c:v>1</c:v>
                </c:pt>
                <c:pt idx="1235">
                  <c:v>1</c:v>
                </c:pt>
                <c:pt idx="1236">
                  <c:v>1</c:v>
                </c:pt>
                <c:pt idx="1237">
                  <c:v>1</c:v>
                </c:pt>
                <c:pt idx="1238">
                  <c:v>1</c:v>
                </c:pt>
                <c:pt idx="1239">
                  <c:v>1</c:v>
                </c:pt>
                <c:pt idx="1240">
                  <c:v>1</c:v>
                </c:pt>
                <c:pt idx="1241">
                  <c:v>1</c:v>
                </c:pt>
                <c:pt idx="1242">
                  <c:v>1</c:v>
                </c:pt>
                <c:pt idx="1243">
                  <c:v>1</c:v>
                </c:pt>
                <c:pt idx="1244">
                  <c:v>1</c:v>
                </c:pt>
                <c:pt idx="1245">
                  <c:v>1</c:v>
                </c:pt>
                <c:pt idx="1246">
                  <c:v>1</c:v>
                </c:pt>
                <c:pt idx="1247">
                  <c:v>1</c:v>
                </c:pt>
                <c:pt idx="1248">
                  <c:v>1</c:v>
                </c:pt>
                <c:pt idx="1249">
                  <c:v>1</c:v>
                </c:pt>
                <c:pt idx="1250">
                  <c:v>1</c:v>
                </c:pt>
                <c:pt idx="1251">
                  <c:v>1</c:v>
                </c:pt>
                <c:pt idx="1252">
                  <c:v>1</c:v>
                </c:pt>
                <c:pt idx="1253">
                  <c:v>1</c:v>
                </c:pt>
                <c:pt idx="1254">
                  <c:v>1</c:v>
                </c:pt>
                <c:pt idx="1255">
                  <c:v>1</c:v>
                </c:pt>
                <c:pt idx="1256">
                  <c:v>1</c:v>
                </c:pt>
                <c:pt idx="1257">
                  <c:v>1</c:v>
                </c:pt>
                <c:pt idx="1258">
                  <c:v>1</c:v>
                </c:pt>
                <c:pt idx="1259">
                  <c:v>1</c:v>
                </c:pt>
                <c:pt idx="1260">
                  <c:v>1</c:v>
                </c:pt>
                <c:pt idx="1261">
                  <c:v>1</c:v>
                </c:pt>
                <c:pt idx="1262">
                  <c:v>1</c:v>
                </c:pt>
                <c:pt idx="1263">
                  <c:v>1</c:v>
                </c:pt>
                <c:pt idx="1264">
                  <c:v>1</c:v>
                </c:pt>
                <c:pt idx="1265">
                  <c:v>1</c:v>
                </c:pt>
                <c:pt idx="1266">
                  <c:v>1</c:v>
                </c:pt>
                <c:pt idx="1267">
                  <c:v>1</c:v>
                </c:pt>
                <c:pt idx="1268">
                  <c:v>1</c:v>
                </c:pt>
                <c:pt idx="1269">
                  <c:v>1</c:v>
                </c:pt>
                <c:pt idx="1270">
                  <c:v>1</c:v>
                </c:pt>
                <c:pt idx="1271">
                  <c:v>1</c:v>
                </c:pt>
                <c:pt idx="1272">
                  <c:v>1</c:v>
                </c:pt>
                <c:pt idx="1273">
                  <c:v>1</c:v>
                </c:pt>
                <c:pt idx="1274">
                  <c:v>1</c:v>
                </c:pt>
                <c:pt idx="1275">
                  <c:v>1</c:v>
                </c:pt>
                <c:pt idx="1276">
                  <c:v>1</c:v>
                </c:pt>
                <c:pt idx="1277">
                  <c:v>1</c:v>
                </c:pt>
                <c:pt idx="1278">
                  <c:v>1</c:v>
                </c:pt>
                <c:pt idx="1279">
                  <c:v>1</c:v>
                </c:pt>
                <c:pt idx="1280">
                  <c:v>1</c:v>
                </c:pt>
                <c:pt idx="1281">
                  <c:v>1</c:v>
                </c:pt>
                <c:pt idx="1282">
                  <c:v>1</c:v>
                </c:pt>
                <c:pt idx="1283">
                  <c:v>1</c:v>
                </c:pt>
                <c:pt idx="1284">
                  <c:v>1</c:v>
                </c:pt>
                <c:pt idx="1285">
                  <c:v>1</c:v>
                </c:pt>
                <c:pt idx="1286">
                  <c:v>1</c:v>
                </c:pt>
                <c:pt idx="1287">
                  <c:v>1</c:v>
                </c:pt>
                <c:pt idx="1288">
                  <c:v>1</c:v>
                </c:pt>
                <c:pt idx="1289">
                  <c:v>1</c:v>
                </c:pt>
                <c:pt idx="1290">
                  <c:v>1</c:v>
                </c:pt>
                <c:pt idx="1291">
                  <c:v>1</c:v>
                </c:pt>
                <c:pt idx="1292">
                  <c:v>1</c:v>
                </c:pt>
                <c:pt idx="1293">
                  <c:v>1</c:v>
                </c:pt>
                <c:pt idx="1294">
                  <c:v>1</c:v>
                </c:pt>
                <c:pt idx="1295">
                  <c:v>1</c:v>
                </c:pt>
                <c:pt idx="1296">
                  <c:v>1</c:v>
                </c:pt>
                <c:pt idx="1297">
                  <c:v>1</c:v>
                </c:pt>
                <c:pt idx="1298">
                  <c:v>1</c:v>
                </c:pt>
                <c:pt idx="1299">
                  <c:v>1</c:v>
                </c:pt>
                <c:pt idx="1300">
                  <c:v>1</c:v>
                </c:pt>
                <c:pt idx="1301">
                  <c:v>1</c:v>
                </c:pt>
                <c:pt idx="1302">
                  <c:v>1</c:v>
                </c:pt>
                <c:pt idx="1303">
                  <c:v>1</c:v>
                </c:pt>
                <c:pt idx="1304">
                  <c:v>1</c:v>
                </c:pt>
                <c:pt idx="1305">
                  <c:v>1</c:v>
                </c:pt>
                <c:pt idx="1306">
                  <c:v>1</c:v>
                </c:pt>
                <c:pt idx="1307">
                  <c:v>1</c:v>
                </c:pt>
                <c:pt idx="1308">
                  <c:v>1</c:v>
                </c:pt>
                <c:pt idx="1309">
                  <c:v>1</c:v>
                </c:pt>
                <c:pt idx="1310">
                  <c:v>1</c:v>
                </c:pt>
                <c:pt idx="1311">
                  <c:v>1</c:v>
                </c:pt>
                <c:pt idx="1312">
                  <c:v>1</c:v>
                </c:pt>
                <c:pt idx="1313">
                  <c:v>1</c:v>
                </c:pt>
                <c:pt idx="1314">
                  <c:v>1</c:v>
                </c:pt>
                <c:pt idx="1315">
                  <c:v>1</c:v>
                </c:pt>
                <c:pt idx="1316">
                  <c:v>1</c:v>
                </c:pt>
                <c:pt idx="1317">
                  <c:v>1</c:v>
                </c:pt>
                <c:pt idx="1318">
                  <c:v>1</c:v>
                </c:pt>
                <c:pt idx="1319">
                  <c:v>1</c:v>
                </c:pt>
                <c:pt idx="1320">
                  <c:v>1</c:v>
                </c:pt>
                <c:pt idx="1321">
                  <c:v>1</c:v>
                </c:pt>
                <c:pt idx="1322">
                  <c:v>1</c:v>
                </c:pt>
                <c:pt idx="1323">
                  <c:v>1</c:v>
                </c:pt>
                <c:pt idx="1324">
                  <c:v>1</c:v>
                </c:pt>
                <c:pt idx="1325">
                  <c:v>1</c:v>
                </c:pt>
                <c:pt idx="1326">
                  <c:v>1</c:v>
                </c:pt>
                <c:pt idx="1327">
                  <c:v>1</c:v>
                </c:pt>
                <c:pt idx="1328">
                  <c:v>1</c:v>
                </c:pt>
                <c:pt idx="1329">
                  <c:v>1</c:v>
                </c:pt>
                <c:pt idx="1330">
                  <c:v>1</c:v>
                </c:pt>
                <c:pt idx="1331">
                  <c:v>1</c:v>
                </c:pt>
                <c:pt idx="1332">
                  <c:v>1</c:v>
                </c:pt>
                <c:pt idx="1333">
                  <c:v>1</c:v>
                </c:pt>
                <c:pt idx="1334">
                  <c:v>1</c:v>
                </c:pt>
                <c:pt idx="1335" formatCode="General">
                  <c:v>0</c:v>
                </c:pt>
              </c:numCache>
            </c:numRef>
          </c:val>
        </c:ser>
        <c:marker val="1"/>
        <c:axId val="54156288"/>
        <c:axId val="54170368"/>
      </c:lineChart>
      <c:catAx>
        <c:axId val="54156288"/>
        <c:scaling>
          <c:orientation val="minMax"/>
        </c:scaling>
        <c:axPos val="b"/>
        <c:numFmt formatCode="General" sourceLinked="1"/>
        <c:tickLblPos val="nextTo"/>
        <c:crossAx val="54170368"/>
        <c:crosses val="autoZero"/>
        <c:auto val="1"/>
        <c:lblAlgn val="ctr"/>
        <c:lblOffset val="100"/>
      </c:catAx>
      <c:valAx>
        <c:axId val="54170368"/>
        <c:scaling>
          <c:orientation val="minMax"/>
        </c:scaling>
        <c:axPos val="l"/>
        <c:majorGridlines/>
        <c:numFmt formatCode="0%" sourceLinked="1"/>
        <c:tickLblPos val="nextTo"/>
        <c:crossAx val="54156288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lineChart>
        <c:grouping val="standard"/>
        <c:ser>
          <c:idx val="0"/>
          <c:order val="0"/>
          <c:tx>
            <c:strRef>
              <c:f>IPLizer!$W$1</c:f>
              <c:strCache>
                <c:ptCount val="1"/>
                <c:pt idx="0">
                  <c:v>VX mm/s</c:v>
                </c:pt>
              </c:strCache>
            </c:strRef>
          </c:tx>
          <c:marker>
            <c:symbol val="none"/>
          </c:marker>
          <c:val>
            <c:numRef>
              <c:f>IPLizer!$W$2:$W$1500</c:f>
              <c:numCache>
                <c:formatCode>0.00</c:formatCode>
                <c:ptCount val="1499"/>
                <c:pt idx="0">
                  <c:v>29.999764172714993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-0.93744226327944569</c:v>
                </c:pt>
                <c:pt idx="5">
                  <c:v>0</c:v>
                </c:pt>
                <c:pt idx="6">
                  <c:v>-0.93744226327944569</c:v>
                </c:pt>
                <c:pt idx="7">
                  <c:v>-0.93744226327944569</c:v>
                </c:pt>
                <c:pt idx="8">
                  <c:v>-1.8501025524156789</c:v>
                </c:pt>
                <c:pt idx="9">
                  <c:v>-0.93744226327944569</c:v>
                </c:pt>
                <c:pt idx="10">
                  <c:v>-1.8501025524156789</c:v>
                </c:pt>
                <c:pt idx="11">
                  <c:v>-0.93744226327944569</c:v>
                </c:pt>
                <c:pt idx="12">
                  <c:v>-1.8501025524156789</c:v>
                </c:pt>
                <c:pt idx="13">
                  <c:v>-1.8501025524156789</c:v>
                </c:pt>
                <c:pt idx="14">
                  <c:v>-2.7181640624999996</c:v>
                </c:pt>
                <c:pt idx="15">
                  <c:v>-1.8501025524156789</c:v>
                </c:pt>
                <c:pt idx="16">
                  <c:v>-2.9934550147492622</c:v>
                </c:pt>
                <c:pt idx="17">
                  <c:v>-2.7181640624999996</c:v>
                </c:pt>
                <c:pt idx="18">
                  <c:v>-2.7181640624999996</c:v>
                </c:pt>
                <c:pt idx="19">
                  <c:v>-2.7181640624999996</c:v>
                </c:pt>
                <c:pt idx="20">
                  <c:v>-2.9934550147492622</c:v>
                </c:pt>
                <c:pt idx="21">
                  <c:v>-3.5235460069444438</c:v>
                </c:pt>
                <c:pt idx="22">
                  <c:v>-3.860318592486923</c:v>
                </c:pt>
                <c:pt idx="23">
                  <c:v>-3.5235460069444438</c:v>
                </c:pt>
                <c:pt idx="24">
                  <c:v>-3.860318592486923</c:v>
                </c:pt>
                <c:pt idx="25">
                  <c:v>-3.860318592486923</c:v>
                </c:pt>
                <c:pt idx="26">
                  <c:v>-4.6337043378995428</c:v>
                </c:pt>
                <c:pt idx="27">
                  <c:v>-3.5235460069444438</c:v>
                </c:pt>
                <c:pt idx="28">
                  <c:v>-4.6337043378995428</c:v>
                </c:pt>
                <c:pt idx="29">
                  <c:v>-4.6337043378995428</c:v>
                </c:pt>
                <c:pt idx="30">
                  <c:v>-4.6337043378995428</c:v>
                </c:pt>
                <c:pt idx="31">
                  <c:v>-5.0713705647176406</c:v>
                </c:pt>
                <c:pt idx="32">
                  <c:v>-5.3153099083369701</c:v>
                </c:pt>
                <c:pt idx="33">
                  <c:v>-5.3153099083369701</c:v>
                </c:pt>
                <c:pt idx="34">
                  <c:v>-5.0713705647176406</c:v>
                </c:pt>
                <c:pt idx="35">
                  <c:v>-5.3153099083369701</c:v>
                </c:pt>
                <c:pt idx="36">
                  <c:v>-5.7685338702036946</c:v>
                </c:pt>
                <c:pt idx="37">
                  <c:v>-6.356571588366891</c:v>
                </c:pt>
                <c:pt idx="38">
                  <c:v>-5.7685338702036946</c:v>
                </c:pt>
                <c:pt idx="39">
                  <c:v>-6.356571588366891</c:v>
                </c:pt>
                <c:pt idx="40">
                  <c:v>-5.7685338702036946</c:v>
                </c:pt>
                <c:pt idx="41">
                  <c:v>-6.356571588366891</c:v>
                </c:pt>
                <c:pt idx="42">
                  <c:v>-6.356571588366891</c:v>
                </c:pt>
                <c:pt idx="43">
                  <c:v>-6.8533224794983116</c:v>
                </c:pt>
                <c:pt idx="44">
                  <c:v>-6.356571588366891</c:v>
                </c:pt>
                <c:pt idx="45">
                  <c:v>-7.3236355435272884</c:v>
                </c:pt>
                <c:pt idx="46">
                  <c:v>-6.8533224794983116</c:v>
                </c:pt>
                <c:pt idx="47">
                  <c:v>-6.8537357534824812</c:v>
                </c:pt>
                <c:pt idx="48">
                  <c:v>-7.3236355435272884</c:v>
                </c:pt>
                <c:pt idx="49">
                  <c:v>-7.8210500963391123</c:v>
                </c:pt>
                <c:pt idx="50">
                  <c:v>-7.3236355435272884</c:v>
                </c:pt>
                <c:pt idx="51">
                  <c:v>-7.3236355435272884</c:v>
                </c:pt>
                <c:pt idx="52">
                  <c:v>-7.8210500963391123</c:v>
                </c:pt>
                <c:pt idx="53">
                  <c:v>-8.1581342117016504</c:v>
                </c:pt>
                <c:pt idx="54">
                  <c:v>-7.3236355435272884</c:v>
                </c:pt>
                <c:pt idx="55">
                  <c:v>-8.1581342117016504</c:v>
                </c:pt>
                <c:pt idx="56">
                  <c:v>-8.6120049504950487</c:v>
                </c:pt>
                <c:pt idx="57">
                  <c:v>-7.8210500963391123</c:v>
                </c:pt>
                <c:pt idx="58">
                  <c:v>-8.1581342117016504</c:v>
                </c:pt>
                <c:pt idx="59">
                  <c:v>-8.6120049504950487</c:v>
                </c:pt>
                <c:pt idx="60">
                  <c:v>-8.8318646649260213</c:v>
                </c:pt>
                <c:pt idx="61">
                  <c:v>-8.1581342117016504</c:v>
                </c:pt>
                <c:pt idx="62">
                  <c:v>-8.6120049504950487</c:v>
                </c:pt>
                <c:pt idx="63">
                  <c:v>-9.2001926563916587</c:v>
                </c:pt>
                <c:pt idx="64">
                  <c:v>-8.6120049504950487</c:v>
                </c:pt>
                <c:pt idx="65">
                  <c:v>-8.8318646649260213</c:v>
                </c:pt>
                <c:pt idx="66">
                  <c:v>-9.2001926563916587</c:v>
                </c:pt>
                <c:pt idx="67">
                  <c:v>-9.0426051980198014</c:v>
                </c:pt>
                <c:pt idx="68">
                  <c:v>-9.2001926563916587</c:v>
                </c:pt>
                <c:pt idx="69">
                  <c:v>-9.2001926563916587</c:v>
                </c:pt>
                <c:pt idx="70">
                  <c:v>-9.2001926563916587</c:v>
                </c:pt>
                <c:pt idx="71">
                  <c:v>-9.5239910839981228</c:v>
                </c:pt>
                <c:pt idx="72">
                  <c:v>-9.2001926563916587</c:v>
                </c:pt>
                <c:pt idx="73">
                  <c:v>-9.6022311827956983</c:v>
                </c:pt>
                <c:pt idx="74">
                  <c:v>-9.5239910839981228</c:v>
                </c:pt>
                <c:pt idx="75">
                  <c:v>-9.5239910839981228</c:v>
                </c:pt>
                <c:pt idx="76">
                  <c:v>-9.5239910839981228</c:v>
                </c:pt>
                <c:pt idx="77">
                  <c:v>-9.8175846525945474</c:v>
                </c:pt>
                <c:pt idx="78">
                  <c:v>-9.7810240963855399</c:v>
                </c:pt>
                <c:pt idx="79">
                  <c:v>-9.6022311827956983</c:v>
                </c:pt>
                <c:pt idx="80">
                  <c:v>-9.7810240963855399</c:v>
                </c:pt>
                <c:pt idx="81">
                  <c:v>-9.9532712884529655</c:v>
                </c:pt>
                <c:pt idx="82">
                  <c:v>-9.7810240963855399</c:v>
                </c:pt>
                <c:pt idx="83">
                  <c:v>-9.8175846525945474</c:v>
                </c:pt>
                <c:pt idx="84">
                  <c:v>-9.9532712884529655</c:v>
                </c:pt>
                <c:pt idx="85">
                  <c:v>-9.9439612934835857</c:v>
                </c:pt>
                <c:pt idx="86">
                  <c:v>-9.9532712884529655</c:v>
                </c:pt>
                <c:pt idx="87">
                  <c:v>-9.9532712884529655</c:v>
                </c:pt>
                <c:pt idx="88">
                  <c:v>-9.9532712884529655</c:v>
                </c:pt>
                <c:pt idx="89">
                  <c:v>-9.9978448275862064</c:v>
                </c:pt>
                <c:pt idx="90">
                  <c:v>-9.9978448275862064</c:v>
                </c:pt>
                <c:pt idx="91">
                  <c:v>-9.9978448275862064</c:v>
                </c:pt>
                <c:pt idx="92">
                  <c:v>-9.9978448275862064</c:v>
                </c:pt>
                <c:pt idx="93">
                  <c:v>-9.9978448275862064</c:v>
                </c:pt>
                <c:pt idx="94">
                  <c:v>-9.9978448275862064</c:v>
                </c:pt>
                <c:pt idx="95">
                  <c:v>-9.9532712884529655</c:v>
                </c:pt>
                <c:pt idx="96">
                  <c:v>-9.9532712884529655</c:v>
                </c:pt>
                <c:pt idx="97">
                  <c:v>-9.9439612934835857</c:v>
                </c:pt>
                <c:pt idx="98">
                  <c:v>-9.9532712884529655</c:v>
                </c:pt>
                <c:pt idx="99">
                  <c:v>-9.9532712884529655</c:v>
                </c:pt>
                <c:pt idx="100">
                  <c:v>-9.7810240963855399</c:v>
                </c:pt>
                <c:pt idx="101">
                  <c:v>-9.8175846525945474</c:v>
                </c:pt>
                <c:pt idx="102">
                  <c:v>-9.9439612934835857</c:v>
                </c:pt>
                <c:pt idx="103">
                  <c:v>-9.8175846525945474</c:v>
                </c:pt>
                <c:pt idx="104">
                  <c:v>-9.5239910839981228</c:v>
                </c:pt>
                <c:pt idx="105">
                  <c:v>-9.8175846525945474</c:v>
                </c:pt>
                <c:pt idx="106">
                  <c:v>-9.7810240963855399</c:v>
                </c:pt>
                <c:pt idx="107">
                  <c:v>-9.6022311827956983</c:v>
                </c:pt>
                <c:pt idx="108">
                  <c:v>-9.5239910839981228</c:v>
                </c:pt>
                <c:pt idx="109">
                  <c:v>-9.5239910839981228</c:v>
                </c:pt>
                <c:pt idx="110">
                  <c:v>-9.5239910839981228</c:v>
                </c:pt>
                <c:pt idx="111">
                  <c:v>-9.2001926563916587</c:v>
                </c:pt>
                <c:pt idx="112">
                  <c:v>-9.6022311827956983</c:v>
                </c:pt>
                <c:pt idx="113">
                  <c:v>-9.2001926563916587</c:v>
                </c:pt>
                <c:pt idx="114">
                  <c:v>-9.0426051980198014</c:v>
                </c:pt>
                <c:pt idx="115">
                  <c:v>-9.2001926563916587</c:v>
                </c:pt>
                <c:pt idx="116">
                  <c:v>-9.2001926563916587</c:v>
                </c:pt>
                <c:pt idx="117">
                  <c:v>-9.2001926563916587</c:v>
                </c:pt>
                <c:pt idx="118">
                  <c:v>-8.6120049504950487</c:v>
                </c:pt>
                <c:pt idx="119">
                  <c:v>-8.8318646649260213</c:v>
                </c:pt>
                <c:pt idx="120">
                  <c:v>-9.0426051980198014</c:v>
                </c:pt>
                <c:pt idx="121">
                  <c:v>-8.8318646649260213</c:v>
                </c:pt>
                <c:pt idx="122">
                  <c:v>-8.1581342117016504</c:v>
                </c:pt>
                <c:pt idx="123">
                  <c:v>-8.6120049504950487</c:v>
                </c:pt>
                <c:pt idx="124">
                  <c:v>-8.6120049504950487</c:v>
                </c:pt>
                <c:pt idx="125">
                  <c:v>-8.1581342117016504</c:v>
                </c:pt>
                <c:pt idx="126">
                  <c:v>-8.1581342117016504</c:v>
                </c:pt>
                <c:pt idx="127">
                  <c:v>-8.6120049504950487</c:v>
                </c:pt>
                <c:pt idx="128">
                  <c:v>-7.8210500963391123</c:v>
                </c:pt>
                <c:pt idx="129">
                  <c:v>-7.7071993670886068</c:v>
                </c:pt>
                <c:pt idx="130">
                  <c:v>-7.8210500963391123</c:v>
                </c:pt>
                <c:pt idx="131">
                  <c:v>-8.1581342117016504</c:v>
                </c:pt>
                <c:pt idx="132">
                  <c:v>-7.3236355435272884</c:v>
                </c:pt>
                <c:pt idx="133">
                  <c:v>-7.3236355435272884</c:v>
                </c:pt>
                <c:pt idx="134">
                  <c:v>-7.8210500963391123</c:v>
                </c:pt>
                <c:pt idx="135">
                  <c:v>-7.3236355435272884</c:v>
                </c:pt>
                <c:pt idx="136">
                  <c:v>-6.356571588366891</c:v>
                </c:pt>
                <c:pt idx="137">
                  <c:v>-7.3236355435272884</c:v>
                </c:pt>
                <c:pt idx="138">
                  <c:v>-6.8533224794983116</c:v>
                </c:pt>
                <c:pt idx="139">
                  <c:v>-6.8537357534824812</c:v>
                </c:pt>
                <c:pt idx="140">
                  <c:v>-6.8533224794983116</c:v>
                </c:pt>
                <c:pt idx="141">
                  <c:v>-6.356571588366891</c:v>
                </c:pt>
                <c:pt idx="142">
                  <c:v>-5.7685338702036946</c:v>
                </c:pt>
                <c:pt idx="143">
                  <c:v>-6.356571588366891</c:v>
                </c:pt>
                <c:pt idx="144">
                  <c:v>-6.356571588366891</c:v>
                </c:pt>
                <c:pt idx="145">
                  <c:v>-5.7685338702036946</c:v>
                </c:pt>
                <c:pt idx="146">
                  <c:v>-5.7685338702036946</c:v>
                </c:pt>
                <c:pt idx="147">
                  <c:v>-5.7685338702036946</c:v>
                </c:pt>
                <c:pt idx="148">
                  <c:v>-5.3153099083369701</c:v>
                </c:pt>
                <c:pt idx="149">
                  <c:v>-5.7685338702036946</c:v>
                </c:pt>
                <c:pt idx="150">
                  <c:v>-5.3153099083369701</c:v>
                </c:pt>
                <c:pt idx="151">
                  <c:v>-4.6337043378995428</c:v>
                </c:pt>
                <c:pt idx="152">
                  <c:v>-5.0713705647176406</c:v>
                </c:pt>
                <c:pt idx="153">
                  <c:v>-5.3153099083369701</c:v>
                </c:pt>
                <c:pt idx="154">
                  <c:v>-4.6337043378995428</c:v>
                </c:pt>
                <c:pt idx="155">
                  <c:v>-3.860318592486923</c:v>
                </c:pt>
                <c:pt idx="156">
                  <c:v>-4.2584190096516989</c:v>
                </c:pt>
                <c:pt idx="157">
                  <c:v>-3.860318592486923</c:v>
                </c:pt>
                <c:pt idx="158">
                  <c:v>-4.6337043378995428</c:v>
                </c:pt>
                <c:pt idx="159">
                  <c:v>-3.860318592486923</c:v>
                </c:pt>
                <c:pt idx="160">
                  <c:v>-3.5235460069444438</c:v>
                </c:pt>
                <c:pt idx="161">
                  <c:v>-3.860318592486923</c:v>
                </c:pt>
                <c:pt idx="162">
                  <c:v>-2.7181640624999996</c:v>
                </c:pt>
                <c:pt idx="163">
                  <c:v>-3.860318592486923</c:v>
                </c:pt>
                <c:pt idx="164">
                  <c:v>-2.7181640624999996</c:v>
                </c:pt>
                <c:pt idx="165">
                  <c:v>-2.7181640624999996</c:v>
                </c:pt>
                <c:pt idx="166">
                  <c:v>-2.7181640624999996</c:v>
                </c:pt>
                <c:pt idx="167">
                  <c:v>-2.0479944500504539</c:v>
                </c:pt>
                <c:pt idx="168">
                  <c:v>-2.7181640624999996</c:v>
                </c:pt>
                <c:pt idx="169">
                  <c:v>-1.8501025524156789</c:v>
                </c:pt>
                <c:pt idx="170">
                  <c:v>-1.8501025524156789</c:v>
                </c:pt>
                <c:pt idx="171">
                  <c:v>-1.8501025524156789</c:v>
                </c:pt>
                <c:pt idx="172">
                  <c:v>-1.8501025524156789</c:v>
                </c:pt>
                <c:pt idx="173">
                  <c:v>-1.8501025524156789</c:v>
                </c:pt>
                <c:pt idx="174">
                  <c:v>-0.93744226327944569</c:v>
                </c:pt>
                <c:pt idx="175">
                  <c:v>-0.93744226327944569</c:v>
                </c:pt>
                <c:pt idx="176">
                  <c:v>-0.93744226327944569</c:v>
                </c:pt>
                <c:pt idx="177">
                  <c:v>-0.93744226327944569</c:v>
                </c:pt>
                <c:pt idx="178">
                  <c:v>-0.93744226327944569</c:v>
                </c:pt>
                <c:pt idx="179">
                  <c:v>0</c:v>
                </c:pt>
                <c:pt idx="180">
                  <c:v>-0.85275735294117627</c:v>
                </c:pt>
                <c:pt idx="181">
                  <c:v>0</c:v>
                </c:pt>
                <c:pt idx="182">
                  <c:v>0</c:v>
                </c:pt>
                <c:pt idx="183">
                  <c:v>0.93744226327944569</c:v>
                </c:pt>
                <c:pt idx="184">
                  <c:v>0</c:v>
                </c:pt>
                <c:pt idx="185">
                  <c:v>0.93744226327944569</c:v>
                </c:pt>
                <c:pt idx="186">
                  <c:v>0.93744226327944569</c:v>
                </c:pt>
                <c:pt idx="187">
                  <c:v>0.93744226327944569</c:v>
                </c:pt>
                <c:pt idx="188">
                  <c:v>0.93744226327944569</c:v>
                </c:pt>
                <c:pt idx="189">
                  <c:v>0.93744226327944569</c:v>
                </c:pt>
                <c:pt idx="190">
                  <c:v>1.8501025524156789</c:v>
                </c:pt>
                <c:pt idx="191">
                  <c:v>1.8501025524156789</c:v>
                </c:pt>
                <c:pt idx="192">
                  <c:v>1.8501025524156789</c:v>
                </c:pt>
                <c:pt idx="193">
                  <c:v>1.8501025524156789</c:v>
                </c:pt>
                <c:pt idx="194">
                  <c:v>1.8501025524156789</c:v>
                </c:pt>
                <c:pt idx="195">
                  <c:v>2.7181640624999996</c:v>
                </c:pt>
                <c:pt idx="196">
                  <c:v>1.8501025524156789</c:v>
                </c:pt>
                <c:pt idx="197">
                  <c:v>2.7181640624999996</c:v>
                </c:pt>
                <c:pt idx="198">
                  <c:v>2.9934550147492622</c:v>
                </c:pt>
                <c:pt idx="199">
                  <c:v>2.7181640624999996</c:v>
                </c:pt>
                <c:pt idx="200">
                  <c:v>3.860318592486923</c:v>
                </c:pt>
                <c:pt idx="201">
                  <c:v>2.7181640624999996</c:v>
                </c:pt>
                <c:pt idx="202">
                  <c:v>3.860318592486923</c:v>
                </c:pt>
                <c:pt idx="203">
                  <c:v>3.5235460069444438</c:v>
                </c:pt>
                <c:pt idx="204">
                  <c:v>3.860318592486923</c:v>
                </c:pt>
                <c:pt idx="205">
                  <c:v>4.2584190096516989</c:v>
                </c:pt>
                <c:pt idx="206">
                  <c:v>3.860318592486923</c:v>
                </c:pt>
                <c:pt idx="207">
                  <c:v>4.6337043378995428</c:v>
                </c:pt>
                <c:pt idx="208">
                  <c:v>3.860318592486923</c:v>
                </c:pt>
                <c:pt idx="209">
                  <c:v>4.6337043378995428</c:v>
                </c:pt>
                <c:pt idx="210">
                  <c:v>5.3153099083369701</c:v>
                </c:pt>
                <c:pt idx="211">
                  <c:v>4.6337043378995428</c:v>
                </c:pt>
                <c:pt idx="212">
                  <c:v>5.0713705647176406</c:v>
                </c:pt>
                <c:pt idx="213">
                  <c:v>5.3153099083369701</c:v>
                </c:pt>
                <c:pt idx="214">
                  <c:v>5.3153099083369701</c:v>
                </c:pt>
                <c:pt idx="215">
                  <c:v>5.7685338702036946</c:v>
                </c:pt>
                <c:pt idx="216">
                  <c:v>5.7685338702036946</c:v>
                </c:pt>
                <c:pt idx="217">
                  <c:v>5.3153099083369701</c:v>
                </c:pt>
                <c:pt idx="218">
                  <c:v>5.7685338702036946</c:v>
                </c:pt>
                <c:pt idx="219">
                  <c:v>6.356571588366891</c:v>
                </c:pt>
                <c:pt idx="220">
                  <c:v>6.356571588366891</c:v>
                </c:pt>
                <c:pt idx="221">
                  <c:v>6.2802346570397098</c:v>
                </c:pt>
                <c:pt idx="222">
                  <c:v>6.356571588366891</c:v>
                </c:pt>
                <c:pt idx="223">
                  <c:v>6.356571588366891</c:v>
                </c:pt>
                <c:pt idx="224">
                  <c:v>7.3236355435272884</c:v>
                </c:pt>
                <c:pt idx="225">
                  <c:v>6.356571588366891</c:v>
                </c:pt>
                <c:pt idx="226">
                  <c:v>7.3236355435272884</c:v>
                </c:pt>
                <c:pt idx="227">
                  <c:v>6.8533224794983116</c:v>
                </c:pt>
                <c:pt idx="228">
                  <c:v>7.3236355435272884</c:v>
                </c:pt>
                <c:pt idx="229">
                  <c:v>7.3236355435272884</c:v>
                </c:pt>
                <c:pt idx="230">
                  <c:v>7.8210500963391123</c:v>
                </c:pt>
                <c:pt idx="231">
                  <c:v>7.3236355435272884</c:v>
                </c:pt>
                <c:pt idx="232">
                  <c:v>8.1581342117016504</c:v>
                </c:pt>
                <c:pt idx="233">
                  <c:v>7.3236355435272884</c:v>
                </c:pt>
                <c:pt idx="234">
                  <c:v>8.1581342117016504</c:v>
                </c:pt>
                <c:pt idx="235">
                  <c:v>7.8210500963391123</c:v>
                </c:pt>
                <c:pt idx="236">
                  <c:v>8.1581342117016504</c:v>
                </c:pt>
                <c:pt idx="237">
                  <c:v>8.6120049504950487</c:v>
                </c:pt>
                <c:pt idx="238">
                  <c:v>8.1581342117016504</c:v>
                </c:pt>
                <c:pt idx="239">
                  <c:v>8.6120049504950487</c:v>
                </c:pt>
                <c:pt idx="240">
                  <c:v>8.1581342117016504</c:v>
                </c:pt>
                <c:pt idx="241">
                  <c:v>8.6120049504950487</c:v>
                </c:pt>
                <c:pt idx="242">
                  <c:v>8.8318646649260213</c:v>
                </c:pt>
                <c:pt idx="243">
                  <c:v>8.6120049504950487</c:v>
                </c:pt>
                <c:pt idx="244">
                  <c:v>9.2001926563916587</c:v>
                </c:pt>
                <c:pt idx="245">
                  <c:v>8.6120049504950487</c:v>
                </c:pt>
                <c:pt idx="246">
                  <c:v>9.2001926563916587</c:v>
                </c:pt>
                <c:pt idx="247">
                  <c:v>9.2001926563916587</c:v>
                </c:pt>
                <c:pt idx="248">
                  <c:v>8.8318646649260213</c:v>
                </c:pt>
                <c:pt idx="249">
                  <c:v>9.4252128482972104</c:v>
                </c:pt>
                <c:pt idx="250">
                  <c:v>9.2001926563916587</c:v>
                </c:pt>
                <c:pt idx="251">
                  <c:v>9.3254751461988299</c:v>
                </c:pt>
                <c:pt idx="252">
                  <c:v>9.5239910839981228</c:v>
                </c:pt>
                <c:pt idx="253">
                  <c:v>9.5239910839981228</c:v>
                </c:pt>
                <c:pt idx="254">
                  <c:v>9.5239910839981228</c:v>
                </c:pt>
                <c:pt idx="255">
                  <c:v>9.5239910839981228</c:v>
                </c:pt>
                <c:pt idx="256">
                  <c:v>9.6022311827956983</c:v>
                </c:pt>
                <c:pt idx="257">
                  <c:v>9.7810240963855399</c:v>
                </c:pt>
                <c:pt idx="258">
                  <c:v>9.6022311827956983</c:v>
                </c:pt>
                <c:pt idx="259">
                  <c:v>9.7810240963855399</c:v>
                </c:pt>
                <c:pt idx="260">
                  <c:v>9.8175846525945474</c:v>
                </c:pt>
                <c:pt idx="261">
                  <c:v>9.7810240963855399</c:v>
                </c:pt>
                <c:pt idx="262">
                  <c:v>9.9532712884529655</c:v>
                </c:pt>
                <c:pt idx="263">
                  <c:v>9.7810240963855399</c:v>
                </c:pt>
                <c:pt idx="264">
                  <c:v>9.9532712884529655</c:v>
                </c:pt>
                <c:pt idx="265">
                  <c:v>9.9532712884529655</c:v>
                </c:pt>
                <c:pt idx="266">
                  <c:v>9.9439612934835857</c:v>
                </c:pt>
                <c:pt idx="267">
                  <c:v>9.9532712884529655</c:v>
                </c:pt>
                <c:pt idx="268">
                  <c:v>9.9532712884529655</c:v>
                </c:pt>
                <c:pt idx="269">
                  <c:v>9.9978448275862064</c:v>
                </c:pt>
                <c:pt idx="270">
                  <c:v>9.9439612934835857</c:v>
                </c:pt>
                <c:pt idx="271">
                  <c:v>9.9978448275862064</c:v>
                </c:pt>
                <c:pt idx="272">
                  <c:v>9.9978448275862064</c:v>
                </c:pt>
                <c:pt idx="273">
                  <c:v>9.9532712884529655</c:v>
                </c:pt>
                <c:pt idx="274">
                  <c:v>9.9978448275862064</c:v>
                </c:pt>
                <c:pt idx="275">
                  <c:v>9.9532712884529655</c:v>
                </c:pt>
                <c:pt idx="276">
                  <c:v>9.9532712884529655</c:v>
                </c:pt>
                <c:pt idx="277">
                  <c:v>9.9532712884529655</c:v>
                </c:pt>
                <c:pt idx="278">
                  <c:v>9.9439612934835857</c:v>
                </c:pt>
                <c:pt idx="279">
                  <c:v>9.9532712884529655</c:v>
                </c:pt>
                <c:pt idx="280">
                  <c:v>9.8175846525945474</c:v>
                </c:pt>
                <c:pt idx="281">
                  <c:v>9.9439612934835857</c:v>
                </c:pt>
                <c:pt idx="282">
                  <c:v>9.8175846525945474</c:v>
                </c:pt>
                <c:pt idx="283">
                  <c:v>9.7810240963855399</c:v>
                </c:pt>
                <c:pt idx="284">
                  <c:v>9.8175846525945474</c:v>
                </c:pt>
                <c:pt idx="285">
                  <c:v>9.5239910839981228</c:v>
                </c:pt>
                <c:pt idx="286">
                  <c:v>9.8175846525945474</c:v>
                </c:pt>
                <c:pt idx="287">
                  <c:v>9.5239910839981228</c:v>
                </c:pt>
                <c:pt idx="288">
                  <c:v>9.5239910839981228</c:v>
                </c:pt>
                <c:pt idx="289">
                  <c:v>9.5239910839981228</c:v>
                </c:pt>
                <c:pt idx="290">
                  <c:v>9.6022311827956983</c:v>
                </c:pt>
                <c:pt idx="291">
                  <c:v>9.5239910839981228</c:v>
                </c:pt>
                <c:pt idx="292">
                  <c:v>9.2001926563916587</c:v>
                </c:pt>
                <c:pt idx="293">
                  <c:v>9.2001926563916587</c:v>
                </c:pt>
                <c:pt idx="294">
                  <c:v>9.5239910839981228</c:v>
                </c:pt>
                <c:pt idx="295">
                  <c:v>8.8318646649260213</c:v>
                </c:pt>
                <c:pt idx="296">
                  <c:v>9.0426051980198014</c:v>
                </c:pt>
                <c:pt idx="297">
                  <c:v>9.2001926563916587</c:v>
                </c:pt>
                <c:pt idx="298">
                  <c:v>8.8318646649260213</c:v>
                </c:pt>
                <c:pt idx="299">
                  <c:v>9.0426051980198014</c:v>
                </c:pt>
                <c:pt idx="300">
                  <c:v>8.8318646649260213</c:v>
                </c:pt>
                <c:pt idx="301">
                  <c:v>8.6120049504950487</c:v>
                </c:pt>
                <c:pt idx="302">
                  <c:v>8.6120049504950487</c:v>
                </c:pt>
                <c:pt idx="303">
                  <c:v>8.4319173244702927</c:v>
                </c:pt>
                <c:pt idx="304">
                  <c:v>8.6120049504950487</c:v>
                </c:pt>
                <c:pt idx="305">
                  <c:v>8.1581342117016504</c:v>
                </c:pt>
                <c:pt idx="306">
                  <c:v>8.3306824012313996</c:v>
                </c:pt>
                <c:pt idx="307">
                  <c:v>8.1581342117016504</c:v>
                </c:pt>
                <c:pt idx="308">
                  <c:v>8.1581342117016504</c:v>
                </c:pt>
                <c:pt idx="309">
                  <c:v>7.8210500963391123</c:v>
                </c:pt>
                <c:pt idx="310">
                  <c:v>7.7071993670886068</c:v>
                </c:pt>
                <c:pt idx="311">
                  <c:v>7.8210500963391123</c:v>
                </c:pt>
                <c:pt idx="312">
                  <c:v>7.3236355435272884</c:v>
                </c:pt>
                <c:pt idx="313">
                  <c:v>7.8210500963391123</c:v>
                </c:pt>
                <c:pt idx="314">
                  <c:v>7.3236355435272884</c:v>
                </c:pt>
                <c:pt idx="315">
                  <c:v>7.3236355435272884</c:v>
                </c:pt>
                <c:pt idx="316">
                  <c:v>7.3236355435272884</c:v>
                </c:pt>
                <c:pt idx="317">
                  <c:v>6.8533224794983116</c:v>
                </c:pt>
                <c:pt idx="318">
                  <c:v>6.8537357534824812</c:v>
                </c:pt>
                <c:pt idx="319">
                  <c:v>6.8533224794983116</c:v>
                </c:pt>
                <c:pt idx="320">
                  <c:v>6.356571588366891</c:v>
                </c:pt>
                <c:pt idx="321">
                  <c:v>6.356571588366891</c:v>
                </c:pt>
                <c:pt idx="322">
                  <c:v>6.8533224794983116</c:v>
                </c:pt>
                <c:pt idx="323">
                  <c:v>5.7685338702036946</c:v>
                </c:pt>
                <c:pt idx="324">
                  <c:v>6.356571588366891</c:v>
                </c:pt>
                <c:pt idx="325">
                  <c:v>5.7685338702036946</c:v>
                </c:pt>
                <c:pt idx="326">
                  <c:v>5.9072505197505203</c:v>
                </c:pt>
                <c:pt idx="327">
                  <c:v>5.7685338702036946</c:v>
                </c:pt>
                <c:pt idx="328">
                  <c:v>5.7685338702036946</c:v>
                </c:pt>
                <c:pt idx="329">
                  <c:v>4.6337043378995428</c:v>
                </c:pt>
                <c:pt idx="330">
                  <c:v>5.3153099083369701</c:v>
                </c:pt>
                <c:pt idx="331">
                  <c:v>5.7685338702036946</c:v>
                </c:pt>
                <c:pt idx="332">
                  <c:v>4.6337043378995428</c:v>
                </c:pt>
                <c:pt idx="333">
                  <c:v>4.6337043378995428</c:v>
                </c:pt>
                <c:pt idx="334">
                  <c:v>4.6337043378995428</c:v>
                </c:pt>
                <c:pt idx="335">
                  <c:v>4.6337043378995428</c:v>
                </c:pt>
                <c:pt idx="336">
                  <c:v>3.860318592486923</c:v>
                </c:pt>
                <c:pt idx="337">
                  <c:v>4.6337043378995428</c:v>
                </c:pt>
                <c:pt idx="338">
                  <c:v>3.5235460069444438</c:v>
                </c:pt>
                <c:pt idx="339">
                  <c:v>3.860318592486923</c:v>
                </c:pt>
                <c:pt idx="340">
                  <c:v>3.5235460069444438</c:v>
                </c:pt>
                <c:pt idx="341">
                  <c:v>3.860318592486923</c:v>
                </c:pt>
                <c:pt idx="342">
                  <c:v>3.5235460069444438</c:v>
                </c:pt>
                <c:pt idx="343">
                  <c:v>2.9934550147492622</c:v>
                </c:pt>
                <c:pt idx="344">
                  <c:v>2.7181640624999996</c:v>
                </c:pt>
                <c:pt idx="345">
                  <c:v>2.9934550147492622</c:v>
                </c:pt>
                <c:pt idx="346">
                  <c:v>2.7181640624999996</c:v>
                </c:pt>
                <c:pt idx="347">
                  <c:v>2.7181640624999996</c:v>
                </c:pt>
                <c:pt idx="348">
                  <c:v>1.8501025524156789</c:v>
                </c:pt>
                <c:pt idx="349">
                  <c:v>2.7181640624999996</c:v>
                </c:pt>
                <c:pt idx="350">
                  <c:v>1.8501025524156789</c:v>
                </c:pt>
                <c:pt idx="351">
                  <c:v>1.8501025524156789</c:v>
                </c:pt>
                <c:pt idx="352">
                  <c:v>0.93744226327944569</c:v>
                </c:pt>
                <c:pt idx="353">
                  <c:v>1.8501025524156789</c:v>
                </c:pt>
                <c:pt idx="354">
                  <c:v>0.93744226327944569</c:v>
                </c:pt>
                <c:pt idx="355">
                  <c:v>1.8501025524156789</c:v>
                </c:pt>
                <c:pt idx="356">
                  <c:v>0.93744226327944569</c:v>
                </c:pt>
                <c:pt idx="357">
                  <c:v>0.93744226327944569</c:v>
                </c:pt>
                <c:pt idx="358">
                  <c:v>0</c:v>
                </c:pt>
                <c:pt idx="359">
                  <c:v>0.93744226327944569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-29.999772040120934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-1.8501025524156789</c:v>
                </c:pt>
                <c:pt idx="369">
                  <c:v>0</c:v>
                </c:pt>
                <c:pt idx="370">
                  <c:v>-1.8501025524156789</c:v>
                </c:pt>
                <c:pt idx="371">
                  <c:v>0</c:v>
                </c:pt>
                <c:pt idx="372">
                  <c:v>-1.8501025524156789</c:v>
                </c:pt>
                <c:pt idx="373">
                  <c:v>-1.8501025524156789</c:v>
                </c:pt>
                <c:pt idx="374">
                  <c:v>-1.8501025524156789</c:v>
                </c:pt>
                <c:pt idx="375">
                  <c:v>-1.8501025524156789</c:v>
                </c:pt>
                <c:pt idx="376">
                  <c:v>-1.8501025524156789</c:v>
                </c:pt>
                <c:pt idx="377">
                  <c:v>-1.8501025524156789</c:v>
                </c:pt>
                <c:pt idx="378">
                  <c:v>-1.8501025524156789</c:v>
                </c:pt>
                <c:pt idx="379">
                  <c:v>-2.2907025959367942</c:v>
                </c:pt>
                <c:pt idx="380">
                  <c:v>-3.5235460069444438</c:v>
                </c:pt>
                <c:pt idx="381">
                  <c:v>-1.8501025524156789</c:v>
                </c:pt>
                <c:pt idx="382">
                  <c:v>-3.5235460069444438</c:v>
                </c:pt>
                <c:pt idx="383">
                  <c:v>-3.5235460069444438</c:v>
                </c:pt>
                <c:pt idx="384">
                  <c:v>-1.8501025524156789</c:v>
                </c:pt>
                <c:pt idx="385">
                  <c:v>-4.2593126967471138</c:v>
                </c:pt>
                <c:pt idx="386">
                  <c:v>-3.5235460069444438</c:v>
                </c:pt>
                <c:pt idx="387">
                  <c:v>-3.5235460069444438</c:v>
                </c:pt>
                <c:pt idx="388">
                  <c:v>-5.7658025568181808</c:v>
                </c:pt>
                <c:pt idx="389">
                  <c:v>-3.5235460069444438</c:v>
                </c:pt>
                <c:pt idx="390">
                  <c:v>-4.2593126967471138</c:v>
                </c:pt>
                <c:pt idx="391">
                  <c:v>-3.5235460069444438</c:v>
                </c:pt>
                <c:pt idx="392">
                  <c:v>-5.7658025568181808</c:v>
                </c:pt>
                <c:pt idx="393">
                  <c:v>-3.5235460069444438</c:v>
                </c:pt>
                <c:pt idx="394">
                  <c:v>-5.7658025568181808</c:v>
                </c:pt>
                <c:pt idx="395">
                  <c:v>-4.9181643780290782</c:v>
                </c:pt>
                <c:pt idx="396">
                  <c:v>-5.7658025568181808</c:v>
                </c:pt>
                <c:pt idx="397">
                  <c:v>-5.7658025568181808</c:v>
                </c:pt>
                <c:pt idx="398">
                  <c:v>-4.9181643780290782</c:v>
                </c:pt>
                <c:pt idx="399">
                  <c:v>-5.7658025568181808</c:v>
                </c:pt>
                <c:pt idx="400">
                  <c:v>-5.7658025568181808</c:v>
                </c:pt>
                <c:pt idx="401">
                  <c:v>-5.7658025568181808</c:v>
                </c:pt>
                <c:pt idx="402">
                  <c:v>-5.7658025568181808</c:v>
                </c:pt>
                <c:pt idx="403">
                  <c:v>-6.85084388185654</c:v>
                </c:pt>
                <c:pt idx="404">
                  <c:v>-5.7658025568181808</c:v>
                </c:pt>
                <c:pt idx="405">
                  <c:v>-5.7658025568181808</c:v>
                </c:pt>
                <c:pt idx="406">
                  <c:v>-7.8210500963391123</c:v>
                </c:pt>
                <c:pt idx="407">
                  <c:v>-6.85084388185654</c:v>
                </c:pt>
                <c:pt idx="408">
                  <c:v>-5.7658025568181808</c:v>
                </c:pt>
                <c:pt idx="409">
                  <c:v>-7.8210500963391123</c:v>
                </c:pt>
                <c:pt idx="410">
                  <c:v>-6.85084388185654</c:v>
                </c:pt>
                <c:pt idx="411">
                  <c:v>-7.8210500963391123</c:v>
                </c:pt>
                <c:pt idx="412">
                  <c:v>-6.85084388185654</c:v>
                </c:pt>
                <c:pt idx="413">
                  <c:v>-7.8210500963391123</c:v>
                </c:pt>
                <c:pt idx="414">
                  <c:v>-7.8210500963391123</c:v>
                </c:pt>
                <c:pt idx="415">
                  <c:v>-6.85084388185654</c:v>
                </c:pt>
                <c:pt idx="416">
                  <c:v>-7.8210500963391123</c:v>
                </c:pt>
                <c:pt idx="417">
                  <c:v>-7.8210500963391123</c:v>
                </c:pt>
                <c:pt idx="418">
                  <c:v>-8.4284156976744171</c:v>
                </c:pt>
                <c:pt idx="419">
                  <c:v>-7.8210500963391123</c:v>
                </c:pt>
                <c:pt idx="420">
                  <c:v>-8.4284156976744171</c:v>
                </c:pt>
                <c:pt idx="421">
                  <c:v>-7.8210500963391123</c:v>
                </c:pt>
                <c:pt idx="422">
                  <c:v>-9.2001926563916587</c:v>
                </c:pt>
                <c:pt idx="423">
                  <c:v>-7.8210500963391123</c:v>
                </c:pt>
                <c:pt idx="424">
                  <c:v>-9.2001926563916587</c:v>
                </c:pt>
                <c:pt idx="425">
                  <c:v>-8.4284156976744171</c:v>
                </c:pt>
                <c:pt idx="426">
                  <c:v>-8.824184782608695</c:v>
                </c:pt>
                <c:pt idx="427">
                  <c:v>-8.4284156976744171</c:v>
                </c:pt>
                <c:pt idx="428">
                  <c:v>-9.2001926563916587</c:v>
                </c:pt>
                <c:pt idx="429">
                  <c:v>-9.2001926563916587</c:v>
                </c:pt>
                <c:pt idx="430">
                  <c:v>-9.2001926563916587</c:v>
                </c:pt>
                <c:pt idx="431">
                  <c:v>-9.2001926563916587</c:v>
                </c:pt>
                <c:pt idx="432">
                  <c:v>-8.824184782608695</c:v>
                </c:pt>
                <c:pt idx="433">
                  <c:v>-9.2001926563916587</c:v>
                </c:pt>
                <c:pt idx="434">
                  <c:v>-9.425212848297214</c:v>
                </c:pt>
                <c:pt idx="435">
                  <c:v>-9.2001926563916587</c:v>
                </c:pt>
                <c:pt idx="436">
                  <c:v>-9.7763126204238908</c:v>
                </c:pt>
                <c:pt idx="437">
                  <c:v>-9.2001926563916587</c:v>
                </c:pt>
                <c:pt idx="438">
                  <c:v>-9.7763126204238908</c:v>
                </c:pt>
                <c:pt idx="439">
                  <c:v>-9.7763126204238908</c:v>
                </c:pt>
                <c:pt idx="440">
                  <c:v>-9.2001926563916587</c:v>
                </c:pt>
                <c:pt idx="441">
                  <c:v>-9.8442805173807582</c:v>
                </c:pt>
                <c:pt idx="442">
                  <c:v>-9.7763126204238908</c:v>
                </c:pt>
                <c:pt idx="443">
                  <c:v>-9.7763126204238908</c:v>
                </c:pt>
                <c:pt idx="444">
                  <c:v>-9.7763126204238908</c:v>
                </c:pt>
                <c:pt idx="445">
                  <c:v>-9.8442805173807582</c:v>
                </c:pt>
                <c:pt idx="446">
                  <c:v>-9.9978448275862064</c:v>
                </c:pt>
                <c:pt idx="447">
                  <c:v>-9.7763126204238908</c:v>
                </c:pt>
                <c:pt idx="448">
                  <c:v>-9.8442805173807582</c:v>
                </c:pt>
                <c:pt idx="449">
                  <c:v>-9.9978448275862064</c:v>
                </c:pt>
                <c:pt idx="450">
                  <c:v>-9.7763126204238908</c:v>
                </c:pt>
                <c:pt idx="451">
                  <c:v>-9.9978448275862064</c:v>
                </c:pt>
                <c:pt idx="452">
                  <c:v>-9.9978448275862064</c:v>
                </c:pt>
                <c:pt idx="453">
                  <c:v>-9.9978448275862064</c:v>
                </c:pt>
                <c:pt idx="454">
                  <c:v>-9.9978448275862064</c:v>
                </c:pt>
                <c:pt idx="455">
                  <c:v>-9.9978448275862064</c:v>
                </c:pt>
                <c:pt idx="456">
                  <c:v>-9.9978448275862064</c:v>
                </c:pt>
                <c:pt idx="457">
                  <c:v>-9.9978448275862064</c:v>
                </c:pt>
                <c:pt idx="458">
                  <c:v>-9.9978448275862064</c:v>
                </c:pt>
                <c:pt idx="459">
                  <c:v>-9.8442805173807582</c:v>
                </c:pt>
                <c:pt idx="460">
                  <c:v>-9.9978448275862064</c:v>
                </c:pt>
                <c:pt idx="461">
                  <c:v>-9.7763126204238908</c:v>
                </c:pt>
                <c:pt idx="462">
                  <c:v>-9.8442805173807582</c:v>
                </c:pt>
                <c:pt idx="463">
                  <c:v>-9.9978448275862064</c:v>
                </c:pt>
                <c:pt idx="464">
                  <c:v>-9.7763126204238908</c:v>
                </c:pt>
                <c:pt idx="465">
                  <c:v>-9.8442805173807582</c:v>
                </c:pt>
                <c:pt idx="466">
                  <c:v>-9.7763126204238908</c:v>
                </c:pt>
                <c:pt idx="467">
                  <c:v>-9.7763126204238908</c:v>
                </c:pt>
                <c:pt idx="468">
                  <c:v>-9.7763126204238908</c:v>
                </c:pt>
                <c:pt idx="469">
                  <c:v>-9.425212848297214</c:v>
                </c:pt>
                <c:pt idx="470">
                  <c:v>-9.7763126204238908</c:v>
                </c:pt>
                <c:pt idx="471">
                  <c:v>-9.7763126204238908</c:v>
                </c:pt>
                <c:pt idx="472">
                  <c:v>-9.2001926563916587</c:v>
                </c:pt>
                <c:pt idx="473">
                  <c:v>-9.7763126204238908</c:v>
                </c:pt>
                <c:pt idx="474">
                  <c:v>-9.2001926563916587</c:v>
                </c:pt>
                <c:pt idx="475">
                  <c:v>-9.2001926563916587</c:v>
                </c:pt>
                <c:pt idx="476">
                  <c:v>-9.2001926563916587</c:v>
                </c:pt>
                <c:pt idx="477">
                  <c:v>-9.2001926563916587</c:v>
                </c:pt>
                <c:pt idx="478">
                  <c:v>-9.2001926563916587</c:v>
                </c:pt>
                <c:pt idx="479">
                  <c:v>-9.2001926563916587</c:v>
                </c:pt>
                <c:pt idx="480">
                  <c:v>-9.2001926563916587</c:v>
                </c:pt>
                <c:pt idx="481">
                  <c:v>-9.2001926563916587</c:v>
                </c:pt>
                <c:pt idx="482">
                  <c:v>-7.8210500963391123</c:v>
                </c:pt>
                <c:pt idx="483">
                  <c:v>-9.2001926563916587</c:v>
                </c:pt>
                <c:pt idx="484">
                  <c:v>-8.4284156976744171</c:v>
                </c:pt>
                <c:pt idx="485">
                  <c:v>-8.824184782608695</c:v>
                </c:pt>
                <c:pt idx="486">
                  <c:v>-8.4284156976744171</c:v>
                </c:pt>
                <c:pt idx="487">
                  <c:v>-9.2001926563916587</c:v>
                </c:pt>
                <c:pt idx="488">
                  <c:v>-7.8210500963391123</c:v>
                </c:pt>
                <c:pt idx="489">
                  <c:v>-7.8210500963391123</c:v>
                </c:pt>
                <c:pt idx="490">
                  <c:v>-8.4284156976744171</c:v>
                </c:pt>
                <c:pt idx="491">
                  <c:v>-7.8210500963391123</c:v>
                </c:pt>
                <c:pt idx="492">
                  <c:v>-7.8210500963391123</c:v>
                </c:pt>
                <c:pt idx="493">
                  <c:v>-8.4284156976744171</c:v>
                </c:pt>
                <c:pt idx="494">
                  <c:v>-6.85084388185654</c:v>
                </c:pt>
                <c:pt idx="495">
                  <c:v>-7.8210500963391123</c:v>
                </c:pt>
                <c:pt idx="496">
                  <c:v>-7.8210500963391123</c:v>
                </c:pt>
                <c:pt idx="497">
                  <c:v>-6.85084388185654</c:v>
                </c:pt>
                <c:pt idx="498">
                  <c:v>-7.8210500963391123</c:v>
                </c:pt>
                <c:pt idx="499">
                  <c:v>-6.85084388185654</c:v>
                </c:pt>
                <c:pt idx="500">
                  <c:v>-6.8489173228346445</c:v>
                </c:pt>
                <c:pt idx="501">
                  <c:v>-6.85084388185654</c:v>
                </c:pt>
                <c:pt idx="502">
                  <c:v>-6.85084388185654</c:v>
                </c:pt>
                <c:pt idx="503">
                  <c:v>-6.8489173228346445</c:v>
                </c:pt>
                <c:pt idx="504">
                  <c:v>-6.85084388185654</c:v>
                </c:pt>
                <c:pt idx="505">
                  <c:v>-5.7658025568181808</c:v>
                </c:pt>
                <c:pt idx="506">
                  <c:v>-5.7658025568181808</c:v>
                </c:pt>
                <c:pt idx="507">
                  <c:v>-6.85084388185654</c:v>
                </c:pt>
                <c:pt idx="508">
                  <c:v>-5.7658025568181808</c:v>
                </c:pt>
                <c:pt idx="509">
                  <c:v>-5.7658025568181808</c:v>
                </c:pt>
                <c:pt idx="510">
                  <c:v>-5.7658025568181808</c:v>
                </c:pt>
                <c:pt idx="511">
                  <c:v>-4.9181643780290782</c:v>
                </c:pt>
                <c:pt idx="512">
                  <c:v>-5.7658025568181808</c:v>
                </c:pt>
                <c:pt idx="513">
                  <c:v>-5.7658025568181808</c:v>
                </c:pt>
                <c:pt idx="514">
                  <c:v>-4.9181643780290782</c:v>
                </c:pt>
                <c:pt idx="515">
                  <c:v>-4.2593126967471138</c:v>
                </c:pt>
                <c:pt idx="516">
                  <c:v>-4.9181643780290782</c:v>
                </c:pt>
                <c:pt idx="517">
                  <c:v>-4.2593126967471138</c:v>
                </c:pt>
                <c:pt idx="518">
                  <c:v>-4.9181643780290782</c:v>
                </c:pt>
                <c:pt idx="519">
                  <c:v>-4.2593126967471138</c:v>
                </c:pt>
                <c:pt idx="520">
                  <c:v>-3.5235460069444438</c:v>
                </c:pt>
                <c:pt idx="521">
                  <c:v>-4.2593126967471138</c:v>
                </c:pt>
                <c:pt idx="522">
                  <c:v>-3.5235460069444438</c:v>
                </c:pt>
                <c:pt idx="523">
                  <c:v>-3.5235460069444438</c:v>
                </c:pt>
                <c:pt idx="524">
                  <c:v>-4.2593126967471138</c:v>
                </c:pt>
                <c:pt idx="525">
                  <c:v>-3.5235460069444438</c:v>
                </c:pt>
                <c:pt idx="526">
                  <c:v>-3.5235460069444438</c:v>
                </c:pt>
                <c:pt idx="527">
                  <c:v>-1.8501025524156789</c:v>
                </c:pt>
                <c:pt idx="528">
                  <c:v>-3.5235460069444438</c:v>
                </c:pt>
                <c:pt idx="529">
                  <c:v>-1.8501025524156789</c:v>
                </c:pt>
                <c:pt idx="530">
                  <c:v>-4.2593126967471138</c:v>
                </c:pt>
                <c:pt idx="531">
                  <c:v>-1.8501025524156789</c:v>
                </c:pt>
                <c:pt idx="532">
                  <c:v>-1.8501025524156789</c:v>
                </c:pt>
                <c:pt idx="533">
                  <c:v>-1.8501025524156789</c:v>
                </c:pt>
                <c:pt idx="534">
                  <c:v>-1.8501025524156789</c:v>
                </c:pt>
                <c:pt idx="535">
                  <c:v>-1.8501025524156789</c:v>
                </c:pt>
                <c:pt idx="536">
                  <c:v>-1.8501025524156789</c:v>
                </c:pt>
                <c:pt idx="537">
                  <c:v>0</c:v>
                </c:pt>
                <c:pt idx="538">
                  <c:v>-1.8501025524156789</c:v>
                </c:pt>
                <c:pt idx="539">
                  <c:v>-1.8501025524156789</c:v>
                </c:pt>
                <c:pt idx="540">
                  <c:v>0</c:v>
                </c:pt>
                <c:pt idx="541">
                  <c:v>0</c:v>
                </c:pt>
                <c:pt idx="542">
                  <c:v>-1.5492843511450378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1.8501025524156789</c:v>
                </c:pt>
                <c:pt idx="548">
                  <c:v>0</c:v>
                </c:pt>
                <c:pt idx="549">
                  <c:v>0</c:v>
                </c:pt>
                <c:pt idx="550">
                  <c:v>1.8501025524156789</c:v>
                </c:pt>
                <c:pt idx="551">
                  <c:v>1.8501025524156789</c:v>
                </c:pt>
                <c:pt idx="552">
                  <c:v>0</c:v>
                </c:pt>
                <c:pt idx="553">
                  <c:v>1.8501025524156789</c:v>
                </c:pt>
                <c:pt idx="554">
                  <c:v>1.8501025524156789</c:v>
                </c:pt>
                <c:pt idx="555">
                  <c:v>1.8501025524156789</c:v>
                </c:pt>
                <c:pt idx="556">
                  <c:v>1.8501025524156789</c:v>
                </c:pt>
                <c:pt idx="557">
                  <c:v>1.8501025524156789</c:v>
                </c:pt>
                <c:pt idx="558">
                  <c:v>1.8501025524156789</c:v>
                </c:pt>
                <c:pt idx="559">
                  <c:v>3.5235460069444438</c:v>
                </c:pt>
                <c:pt idx="560">
                  <c:v>1.8501025524156789</c:v>
                </c:pt>
                <c:pt idx="561">
                  <c:v>4.2593126967471138</c:v>
                </c:pt>
                <c:pt idx="562">
                  <c:v>1.8501025524156789</c:v>
                </c:pt>
                <c:pt idx="563">
                  <c:v>3.5235460069444438</c:v>
                </c:pt>
                <c:pt idx="564">
                  <c:v>3.5235460069444438</c:v>
                </c:pt>
                <c:pt idx="565">
                  <c:v>3.5235460069444438</c:v>
                </c:pt>
                <c:pt idx="566">
                  <c:v>4.2593126967471138</c:v>
                </c:pt>
                <c:pt idx="567">
                  <c:v>3.5235460069444438</c:v>
                </c:pt>
                <c:pt idx="568">
                  <c:v>3.5235460069444438</c:v>
                </c:pt>
                <c:pt idx="569">
                  <c:v>4.2593126967471138</c:v>
                </c:pt>
                <c:pt idx="570">
                  <c:v>3.5235460069444438</c:v>
                </c:pt>
                <c:pt idx="571">
                  <c:v>5.7658025568181808</c:v>
                </c:pt>
                <c:pt idx="572">
                  <c:v>3.5235460069444438</c:v>
                </c:pt>
                <c:pt idx="573">
                  <c:v>5.7658025568181808</c:v>
                </c:pt>
                <c:pt idx="574">
                  <c:v>3.5235460069444438</c:v>
                </c:pt>
                <c:pt idx="575">
                  <c:v>5.7658025568181808</c:v>
                </c:pt>
                <c:pt idx="576">
                  <c:v>5.7658025568181808</c:v>
                </c:pt>
                <c:pt idx="577">
                  <c:v>4.9181643780290782</c:v>
                </c:pt>
                <c:pt idx="578">
                  <c:v>5.7658025568181808</c:v>
                </c:pt>
                <c:pt idx="579">
                  <c:v>5.7658025568181808</c:v>
                </c:pt>
                <c:pt idx="580">
                  <c:v>5.7658025568181808</c:v>
                </c:pt>
                <c:pt idx="581">
                  <c:v>5.7658025568181808</c:v>
                </c:pt>
                <c:pt idx="582">
                  <c:v>6.85084388185654</c:v>
                </c:pt>
                <c:pt idx="583">
                  <c:v>5.7658025568181808</c:v>
                </c:pt>
                <c:pt idx="584">
                  <c:v>5.7658025568181808</c:v>
                </c:pt>
                <c:pt idx="585">
                  <c:v>6.85084388185654</c:v>
                </c:pt>
                <c:pt idx="586">
                  <c:v>5.7658025568181808</c:v>
                </c:pt>
                <c:pt idx="587">
                  <c:v>7.8210500963391123</c:v>
                </c:pt>
                <c:pt idx="588">
                  <c:v>6.85084388185654</c:v>
                </c:pt>
                <c:pt idx="589">
                  <c:v>5.7658025568181808</c:v>
                </c:pt>
                <c:pt idx="590">
                  <c:v>7.8210500963391123</c:v>
                </c:pt>
                <c:pt idx="591">
                  <c:v>6.85084388185654</c:v>
                </c:pt>
                <c:pt idx="592">
                  <c:v>7.8210500963391123</c:v>
                </c:pt>
                <c:pt idx="593">
                  <c:v>6.85084388185654</c:v>
                </c:pt>
                <c:pt idx="594">
                  <c:v>7.8210500963391123</c:v>
                </c:pt>
                <c:pt idx="595">
                  <c:v>7.8210500963391123</c:v>
                </c:pt>
                <c:pt idx="596">
                  <c:v>8.4284156976744171</c:v>
                </c:pt>
                <c:pt idx="597">
                  <c:v>7.8210500963391123</c:v>
                </c:pt>
                <c:pt idx="598">
                  <c:v>7.8210500963391123</c:v>
                </c:pt>
                <c:pt idx="599">
                  <c:v>8.4284156976744171</c:v>
                </c:pt>
                <c:pt idx="600">
                  <c:v>7.8210500963391123</c:v>
                </c:pt>
                <c:pt idx="601">
                  <c:v>7.8210500963391123</c:v>
                </c:pt>
                <c:pt idx="602">
                  <c:v>8.4284156976744171</c:v>
                </c:pt>
                <c:pt idx="603">
                  <c:v>9.2001926563916587</c:v>
                </c:pt>
                <c:pt idx="604">
                  <c:v>7.8210500963391123</c:v>
                </c:pt>
                <c:pt idx="605">
                  <c:v>9.2001926563916587</c:v>
                </c:pt>
                <c:pt idx="606">
                  <c:v>8.4284156976744171</c:v>
                </c:pt>
                <c:pt idx="607">
                  <c:v>8.824184782608695</c:v>
                </c:pt>
                <c:pt idx="608">
                  <c:v>9.2001926563916587</c:v>
                </c:pt>
                <c:pt idx="609">
                  <c:v>9.2001926563916587</c:v>
                </c:pt>
                <c:pt idx="610">
                  <c:v>8.4284156976744171</c:v>
                </c:pt>
                <c:pt idx="611">
                  <c:v>9.2001926563916587</c:v>
                </c:pt>
                <c:pt idx="612">
                  <c:v>9.2001926563916587</c:v>
                </c:pt>
                <c:pt idx="613">
                  <c:v>9.7763126204238908</c:v>
                </c:pt>
                <c:pt idx="614">
                  <c:v>9.2001926563916587</c:v>
                </c:pt>
                <c:pt idx="615">
                  <c:v>9.2001926563916587</c:v>
                </c:pt>
                <c:pt idx="616">
                  <c:v>9.7763126204238908</c:v>
                </c:pt>
                <c:pt idx="617">
                  <c:v>9.2001926563916587</c:v>
                </c:pt>
                <c:pt idx="618">
                  <c:v>9.7763126204238908</c:v>
                </c:pt>
                <c:pt idx="619">
                  <c:v>9.2001926563916587</c:v>
                </c:pt>
                <c:pt idx="620">
                  <c:v>9.8442805173807582</c:v>
                </c:pt>
                <c:pt idx="621">
                  <c:v>9.7763126204238908</c:v>
                </c:pt>
                <c:pt idx="622">
                  <c:v>9.7763126204238908</c:v>
                </c:pt>
                <c:pt idx="623">
                  <c:v>9.7763126204238908</c:v>
                </c:pt>
                <c:pt idx="624">
                  <c:v>9.8442805173807582</c:v>
                </c:pt>
                <c:pt idx="625">
                  <c:v>9.7763126204238908</c:v>
                </c:pt>
                <c:pt idx="626">
                  <c:v>9.7763126204238908</c:v>
                </c:pt>
                <c:pt idx="627">
                  <c:v>9.9978448275862064</c:v>
                </c:pt>
                <c:pt idx="628">
                  <c:v>9.7763126204238908</c:v>
                </c:pt>
                <c:pt idx="629">
                  <c:v>9.7763126204238908</c:v>
                </c:pt>
                <c:pt idx="630">
                  <c:v>9.9978448275862064</c:v>
                </c:pt>
                <c:pt idx="631">
                  <c:v>9.9978448275862064</c:v>
                </c:pt>
                <c:pt idx="632">
                  <c:v>9.9978448275862064</c:v>
                </c:pt>
                <c:pt idx="633">
                  <c:v>9.8442805173807582</c:v>
                </c:pt>
                <c:pt idx="634">
                  <c:v>9.9978448275862064</c:v>
                </c:pt>
                <c:pt idx="635">
                  <c:v>9.9978448275862064</c:v>
                </c:pt>
                <c:pt idx="636">
                  <c:v>9.7763126204238908</c:v>
                </c:pt>
                <c:pt idx="637">
                  <c:v>9.9978448275862064</c:v>
                </c:pt>
                <c:pt idx="638">
                  <c:v>9.9978448275862064</c:v>
                </c:pt>
                <c:pt idx="639">
                  <c:v>9.9978448275862064</c:v>
                </c:pt>
                <c:pt idx="640">
                  <c:v>9.7763126204238908</c:v>
                </c:pt>
                <c:pt idx="641">
                  <c:v>9.8442805173807582</c:v>
                </c:pt>
                <c:pt idx="642">
                  <c:v>9.9978448275862064</c:v>
                </c:pt>
                <c:pt idx="643">
                  <c:v>9.7763126204238908</c:v>
                </c:pt>
                <c:pt idx="644">
                  <c:v>9.8442805173807582</c:v>
                </c:pt>
                <c:pt idx="645">
                  <c:v>9.7763126204238908</c:v>
                </c:pt>
                <c:pt idx="646">
                  <c:v>9.7763126204238908</c:v>
                </c:pt>
                <c:pt idx="647">
                  <c:v>9.7763126204238908</c:v>
                </c:pt>
                <c:pt idx="648">
                  <c:v>9.8442805173807582</c:v>
                </c:pt>
                <c:pt idx="649">
                  <c:v>9.7763126204238908</c:v>
                </c:pt>
                <c:pt idx="650">
                  <c:v>9.2001926563916587</c:v>
                </c:pt>
                <c:pt idx="651">
                  <c:v>9.7763126204238908</c:v>
                </c:pt>
                <c:pt idx="652">
                  <c:v>9.2001926563916587</c:v>
                </c:pt>
                <c:pt idx="653">
                  <c:v>9.7763126204238908</c:v>
                </c:pt>
                <c:pt idx="654">
                  <c:v>9.2001926563916587</c:v>
                </c:pt>
                <c:pt idx="655">
                  <c:v>9.425212848297214</c:v>
                </c:pt>
                <c:pt idx="656">
                  <c:v>9.7763126204238908</c:v>
                </c:pt>
                <c:pt idx="657">
                  <c:v>8.824184782608695</c:v>
                </c:pt>
                <c:pt idx="658">
                  <c:v>9.2001926563916587</c:v>
                </c:pt>
                <c:pt idx="659">
                  <c:v>8.4284156976744171</c:v>
                </c:pt>
                <c:pt idx="660">
                  <c:v>9.2001926563916587</c:v>
                </c:pt>
                <c:pt idx="661">
                  <c:v>9.2001926563916587</c:v>
                </c:pt>
                <c:pt idx="662">
                  <c:v>9.2001926563916587</c:v>
                </c:pt>
                <c:pt idx="663">
                  <c:v>7.8210500963391123</c:v>
                </c:pt>
                <c:pt idx="664">
                  <c:v>9.2001926563916587</c:v>
                </c:pt>
                <c:pt idx="665">
                  <c:v>8.4284156976744171</c:v>
                </c:pt>
                <c:pt idx="666">
                  <c:v>8.824184782608695</c:v>
                </c:pt>
                <c:pt idx="667">
                  <c:v>8.4284156976744171</c:v>
                </c:pt>
                <c:pt idx="668">
                  <c:v>7.8210500963391123</c:v>
                </c:pt>
                <c:pt idx="669">
                  <c:v>8.4284156976744171</c:v>
                </c:pt>
                <c:pt idx="670">
                  <c:v>7.8210500963391123</c:v>
                </c:pt>
                <c:pt idx="671">
                  <c:v>8.4284156976744171</c:v>
                </c:pt>
                <c:pt idx="672">
                  <c:v>7.8210500963391123</c:v>
                </c:pt>
                <c:pt idx="673">
                  <c:v>7.8210500963391123</c:v>
                </c:pt>
                <c:pt idx="674">
                  <c:v>7.8210500963391123</c:v>
                </c:pt>
                <c:pt idx="675">
                  <c:v>7.8210500963391123</c:v>
                </c:pt>
                <c:pt idx="676">
                  <c:v>6.85084388185654</c:v>
                </c:pt>
                <c:pt idx="677">
                  <c:v>7.8210500963391123</c:v>
                </c:pt>
                <c:pt idx="678">
                  <c:v>6.85084388185654</c:v>
                </c:pt>
                <c:pt idx="679">
                  <c:v>7.8210500963391123</c:v>
                </c:pt>
                <c:pt idx="680">
                  <c:v>6.85084388185654</c:v>
                </c:pt>
                <c:pt idx="681">
                  <c:v>5.7658025568181808</c:v>
                </c:pt>
                <c:pt idx="682">
                  <c:v>7.8210500963391123</c:v>
                </c:pt>
                <c:pt idx="683">
                  <c:v>6.85084388185654</c:v>
                </c:pt>
                <c:pt idx="684">
                  <c:v>5.7658025568181808</c:v>
                </c:pt>
                <c:pt idx="685">
                  <c:v>5.7658025568181808</c:v>
                </c:pt>
                <c:pt idx="686">
                  <c:v>6.85084388185654</c:v>
                </c:pt>
                <c:pt idx="687">
                  <c:v>5.7658025568181808</c:v>
                </c:pt>
                <c:pt idx="688">
                  <c:v>5.7658025568181808</c:v>
                </c:pt>
                <c:pt idx="689">
                  <c:v>5.7658025568181808</c:v>
                </c:pt>
                <c:pt idx="690">
                  <c:v>5.7658025568181808</c:v>
                </c:pt>
                <c:pt idx="691">
                  <c:v>5.7658025568181808</c:v>
                </c:pt>
                <c:pt idx="692">
                  <c:v>4.9181643780290782</c:v>
                </c:pt>
                <c:pt idx="693">
                  <c:v>5.7658025568181808</c:v>
                </c:pt>
                <c:pt idx="694">
                  <c:v>5.7658025568181808</c:v>
                </c:pt>
                <c:pt idx="695">
                  <c:v>4.9181643780290782</c:v>
                </c:pt>
                <c:pt idx="696">
                  <c:v>4.2593126967471138</c:v>
                </c:pt>
                <c:pt idx="697">
                  <c:v>4.9181643780290782</c:v>
                </c:pt>
                <c:pt idx="698">
                  <c:v>4.2593126967471138</c:v>
                </c:pt>
                <c:pt idx="699">
                  <c:v>3.5235460069444438</c:v>
                </c:pt>
                <c:pt idx="700">
                  <c:v>4.2593126967471138</c:v>
                </c:pt>
                <c:pt idx="701">
                  <c:v>4.9181643780290782</c:v>
                </c:pt>
                <c:pt idx="702">
                  <c:v>3.5235460069444438</c:v>
                </c:pt>
                <c:pt idx="703">
                  <c:v>4.2593126967471138</c:v>
                </c:pt>
                <c:pt idx="704">
                  <c:v>3.5235460069444438</c:v>
                </c:pt>
                <c:pt idx="705">
                  <c:v>1.8501025524156789</c:v>
                </c:pt>
                <c:pt idx="706">
                  <c:v>3.5235460069444438</c:v>
                </c:pt>
                <c:pt idx="707">
                  <c:v>3.5235460069444438</c:v>
                </c:pt>
                <c:pt idx="708">
                  <c:v>2.2907025959367942</c:v>
                </c:pt>
                <c:pt idx="709">
                  <c:v>3.5235460069444438</c:v>
                </c:pt>
                <c:pt idx="710">
                  <c:v>1.8501025524156789</c:v>
                </c:pt>
                <c:pt idx="711">
                  <c:v>1.8501025524156789</c:v>
                </c:pt>
                <c:pt idx="712">
                  <c:v>1.8501025524156789</c:v>
                </c:pt>
                <c:pt idx="713">
                  <c:v>1.8501025524156789</c:v>
                </c:pt>
                <c:pt idx="714">
                  <c:v>1.8501025524156789</c:v>
                </c:pt>
                <c:pt idx="715">
                  <c:v>1.8501025524156789</c:v>
                </c:pt>
                <c:pt idx="716">
                  <c:v>1.8501025524156789</c:v>
                </c:pt>
                <c:pt idx="717">
                  <c:v>1.8501025524156789</c:v>
                </c:pt>
                <c:pt idx="718">
                  <c:v>0</c:v>
                </c:pt>
                <c:pt idx="719">
                  <c:v>1.8501025524156789</c:v>
                </c:pt>
                <c:pt idx="720">
                  <c:v>0</c:v>
                </c:pt>
                <c:pt idx="721">
                  <c:v>1.8501025524156789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1.906343395098625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-6.8335437710437699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-6.8335437710437699</c:v>
                </c:pt>
                <c:pt idx="737">
                  <c:v>0</c:v>
                </c:pt>
                <c:pt idx="738">
                  <c:v>0</c:v>
                </c:pt>
                <c:pt idx="739">
                  <c:v>-6.8335437710437699</c:v>
                </c:pt>
                <c:pt idx="740">
                  <c:v>0</c:v>
                </c:pt>
                <c:pt idx="741">
                  <c:v>-6.8335437710437699</c:v>
                </c:pt>
                <c:pt idx="742">
                  <c:v>0</c:v>
                </c:pt>
                <c:pt idx="743">
                  <c:v>0</c:v>
                </c:pt>
                <c:pt idx="744">
                  <c:v>-9.9978448275862046</c:v>
                </c:pt>
                <c:pt idx="745">
                  <c:v>0</c:v>
                </c:pt>
                <c:pt idx="746">
                  <c:v>-6.8335437710437699</c:v>
                </c:pt>
                <c:pt idx="747">
                  <c:v>0</c:v>
                </c:pt>
                <c:pt idx="748">
                  <c:v>-9.9978448275862046</c:v>
                </c:pt>
                <c:pt idx="749">
                  <c:v>0</c:v>
                </c:pt>
                <c:pt idx="750">
                  <c:v>-6.8335437710437699</c:v>
                </c:pt>
                <c:pt idx="751">
                  <c:v>-6.8335437710437699</c:v>
                </c:pt>
                <c:pt idx="752">
                  <c:v>0</c:v>
                </c:pt>
                <c:pt idx="753">
                  <c:v>-9.9978448275862046</c:v>
                </c:pt>
                <c:pt idx="754">
                  <c:v>-6.8335437710437699</c:v>
                </c:pt>
                <c:pt idx="755">
                  <c:v>-6.8335437710437699</c:v>
                </c:pt>
                <c:pt idx="756">
                  <c:v>-6.8335437710437699</c:v>
                </c:pt>
                <c:pt idx="757">
                  <c:v>-9.9978448275862046</c:v>
                </c:pt>
                <c:pt idx="758">
                  <c:v>0</c:v>
                </c:pt>
                <c:pt idx="759">
                  <c:v>-9.9978448275862046</c:v>
                </c:pt>
                <c:pt idx="760">
                  <c:v>-6.8335437710437699</c:v>
                </c:pt>
                <c:pt idx="761">
                  <c:v>-6.8335437710437699</c:v>
                </c:pt>
                <c:pt idx="762">
                  <c:v>-9.9978448275862046</c:v>
                </c:pt>
                <c:pt idx="763">
                  <c:v>0</c:v>
                </c:pt>
                <c:pt idx="764">
                  <c:v>-9.9978448275862046</c:v>
                </c:pt>
                <c:pt idx="765">
                  <c:v>-9.9978448275862046</c:v>
                </c:pt>
                <c:pt idx="766">
                  <c:v>-6.8335437710437699</c:v>
                </c:pt>
                <c:pt idx="767">
                  <c:v>-9.9978448275862046</c:v>
                </c:pt>
                <c:pt idx="768">
                  <c:v>-6.8335437710437699</c:v>
                </c:pt>
                <c:pt idx="769">
                  <c:v>-9.9978448275862046</c:v>
                </c:pt>
                <c:pt idx="770">
                  <c:v>-9.9978448275862046</c:v>
                </c:pt>
                <c:pt idx="771">
                  <c:v>0</c:v>
                </c:pt>
                <c:pt idx="772">
                  <c:v>-9.9978448275862046</c:v>
                </c:pt>
                <c:pt idx="773">
                  <c:v>-9.9978448275862046</c:v>
                </c:pt>
                <c:pt idx="774">
                  <c:v>-9.9978448275862046</c:v>
                </c:pt>
                <c:pt idx="775">
                  <c:v>-6.8335437710437699</c:v>
                </c:pt>
                <c:pt idx="776">
                  <c:v>-9.9978448275862046</c:v>
                </c:pt>
                <c:pt idx="777">
                  <c:v>-9.9978448275862046</c:v>
                </c:pt>
                <c:pt idx="778">
                  <c:v>-9.9978448275862046</c:v>
                </c:pt>
                <c:pt idx="779">
                  <c:v>-9.9978448275862046</c:v>
                </c:pt>
                <c:pt idx="780">
                  <c:v>-9.9978448275862046</c:v>
                </c:pt>
                <c:pt idx="781">
                  <c:v>-9.9978448275862046</c:v>
                </c:pt>
                <c:pt idx="782">
                  <c:v>-9.9978448275862046</c:v>
                </c:pt>
                <c:pt idx="783">
                  <c:v>-6.8335437710437699</c:v>
                </c:pt>
                <c:pt idx="784">
                  <c:v>-9.9978448275862046</c:v>
                </c:pt>
                <c:pt idx="785">
                  <c:v>-6.8335437710437699</c:v>
                </c:pt>
                <c:pt idx="786">
                  <c:v>-9.9978448275862046</c:v>
                </c:pt>
                <c:pt idx="787">
                  <c:v>-9.9978448275862046</c:v>
                </c:pt>
                <c:pt idx="788">
                  <c:v>-9.9978448275862046</c:v>
                </c:pt>
                <c:pt idx="789">
                  <c:v>-9.9978448275862046</c:v>
                </c:pt>
                <c:pt idx="790">
                  <c:v>-9.9978448275862046</c:v>
                </c:pt>
                <c:pt idx="791">
                  <c:v>-9.9978448275862046</c:v>
                </c:pt>
                <c:pt idx="792">
                  <c:v>-9.9978448275862046</c:v>
                </c:pt>
                <c:pt idx="793">
                  <c:v>0</c:v>
                </c:pt>
                <c:pt idx="794">
                  <c:v>-9.9978448275862046</c:v>
                </c:pt>
                <c:pt idx="795">
                  <c:v>-9.9978448275862046</c:v>
                </c:pt>
                <c:pt idx="796">
                  <c:v>-9.9978448275862046</c:v>
                </c:pt>
                <c:pt idx="797">
                  <c:v>-6.8335437710437699</c:v>
                </c:pt>
                <c:pt idx="798">
                  <c:v>-9.9978448275862046</c:v>
                </c:pt>
                <c:pt idx="799">
                  <c:v>-9.9978448275862046</c:v>
                </c:pt>
                <c:pt idx="800">
                  <c:v>0</c:v>
                </c:pt>
                <c:pt idx="801">
                  <c:v>-9.9978448275862046</c:v>
                </c:pt>
                <c:pt idx="802">
                  <c:v>-9.9978448275862046</c:v>
                </c:pt>
                <c:pt idx="803">
                  <c:v>-6.8335437710437699</c:v>
                </c:pt>
                <c:pt idx="804">
                  <c:v>-9.9978448275862046</c:v>
                </c:pt>
                <c:pt idx="805">
                  <c:v>-6.8335437710437699</c:v>
                </c:pt>
                <c:pt idx="806">
                  <c:v>-9.9978448275862046</c:v>
                </c:pt>
                <c:pt idx="807">
                  <c:v>-6.8335437710437699</c:v>
                </c:pt>
                <c:pt idx="808">
                  <c:v>-6.8335437710437699</c:v>
                </c:pt>
                <c:pt idx="809">
                  <c:v>-9.9978448275862046</c:v>
                </c:pt>
                <c:pt idx="810">
                  <c:v>0</c:v>
                </c:pt>
                <c:pt idx="811">
                  <c:v>-9.9978448275862046</c:v>
                </c:pt>
                <c:pt idx="812">
                  <c:v>-6.8335437710437699</c:v>
                </c:pt>
                <c:pt idx="813">
                  <c:v>0</c:v>
                </c:pt>
                <c:pt idx="814">
                  <c:v>-9.9978448275862046</c:v>
                </c:pt>
                <c:pt idx="815">
                  <c:v>0</c:v>
                </c:pt>
                <c:pt idx="816">
                  <c:v>-9.9978448275862046</c:v>
                </c:pt>
                <c:pt idx="817">
                  <c:v>-6.8335437710437699</c:v>
                </c:pt>
                <c:pt idx="818">
                  <c:v>0</c:v>
                </c:pt>
                <c:pt idx="819">
                  <c:v>-9.9978448275862046</c:v>
                </c:pt>
                <c:pt idx="820">
                  <c:v>0</c:v>
                </c:pt>
                <c:pt idx="821">
                  <c:v>-9.9978448275862046</c:v>
                </c:pt>
                <c:pt idx="822">
                  <c:v>0</c:v>
                </c:pt>
                <c:pt idx="823">
                  <c:v>-6.8335437710437699</c:v>
                </c:pt>
                <c:pt idx="824">
                  <c:v>0</c:v>
                </c:pt>
                <c:pt idx="825">
                  <c:v>-9.9978448275862046</c:v>
                </c:pt>
                <c:pt idx="826">
                  <c:v>0</c:v>
                </c:pt>
                <c:pt idx="827">
                  <c:v>-6.8335437710437699</c:v>
                </c:pt>
                <c:pt idx="828">
                  <c:v>0</c:v>
                </c:pt>
                <c:pt idx="829">
                  <c:v>0</c:v>
                </c:pt>
                <c:pt idx="830">
                  <c:v>-9.9978448275862046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-9.9978448275862046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-6.8335437710437699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6.8335437710437699</c:v>
                </c:pt>
                <c:pt idx="853">
                  <c:v>0</c:v>
                </c:pt>
                <c:pt idx="854">
                  <c:v>0</c:v>
                </c:pt>
                <c:pt idx="855">
                  <c:v>6.8335437710437699</c:v>
                </c:pt>
                <c:pt idx="856">
                  <c:v>0</c:v>
                </c:pt>
                <c:pt idx="857">
                  <c:v>0</c:v>
                </c:pt>
                <c:pt idx="858">
                  <c:v>6.8335437710437699</c:v>
                </c:pt>
                <c:pt idx="859">
                  <c:v>0</c:v>
                </c:pt>
                <c:pt idx="860">
                  <c:v>0</c:v>
                </c:pt>
                <c:pt idx="861">
                  <c:v>9.9978448275862046</c:v>
                </c:pt>
                <c:pt idx="862">
                  <c:v>0</c:v>
                </c:pt>
                <c:pt idx="863">
                  <c:v>6.8335437710437699</c:v>
                </c:pt>
                <c:pt idx="864">
                  <c:v>0</c:v>
                </c:pt>
                <c:pt idx="865">
                  <c:v>9.9978448275862046</c:v>
                </c:pt>
                <c:pt idx="866">
                  <c:v>0</c:v>
                </c:pt>
                <c:pt idx="867">
                  <c:v>6.8335437710437699</c:v>
                </c:pt>
                <c:pt idx="868">
                  <c:v>6.8335437710437699</c:v>
                </c:pt>
                <c:pt idx="869">
                  <c:v>0</c:v>
                </c:pt>
                <c:pt idx="870">
                  <c:v>9.9978448275862046</c:v>
                </c:pt>
                <c:pt idx="871">
                  <c:v>0</c:v>
                </c:pt>
                <c:pt idx="872">
                  <c:v>9.9978448275862046</c:v>
                </c:pt>
                <c:pt idx="873">
                  <c:v>6.8335437710437699</c:v>
                </c:pt>
                <c:pt idx="874">
                  <c:v>0</c:v>
                </c:pt>
                <c:pt idx="875">
                  <c:v>9.9978448275862046</c:v>
                </c:pt>
                <c:pt idx="876">
                  <c:v>0</c:v>
                </c:pt>
                <c:pt idx="877">
                  <c:v>9.9978448275862046</c:v>
                </c:pt>
                <c:pt idx="878">
                  <c:v>6.8335437710437699</c:v>
                </c:pt>
                <c:pt idx="879">
                  <c:v>9.9978448275862046</c:v>
                </c:pt>
                <c:pt idx="880">
                  <c:v>0</c:v>
                </c:pt>
                <c:pt idx="881">
                  <c:v>9.9978448275862046</c:v>
                </c:pt>
                <c:pt idx="882">
                  <c:v>9.9978448275862046</c:v>
                </c:pt>
                <c:pt idx="883">
                  <c:v>0</c:v>
                </c:pt>
                <c:pt idx="884">
                  <c:v>9.9978448275862046</c:v>
                </c:pt>
                <c:pt idx="885">
                  <c:v>6.8335437710437699</c:v>
                </c:pt>
                <c:pt idx="886">
                  <c:v>9.9978448275862046</c:v>
                </c:pt>
                <c:pt idx="887">
                  <c:v>0</c:v>
                </c:pt>
                <c:pt idx="888">
                  <c:v>9.9978448275862046</c:v>
                </c:pt>
                <c:pt idx="889">
                  <c:v>9.9978448275862046</c:v>
                </c:pt>
                <c:pt idx="890">
                  <c:v>6.8335437710437699</c:v>
                </c:pt>
                <c:pt idx="891">
                  <c:v>9.9978448275862046</c:v>
                </c:pt>
                <c:pt idx="892">
                  <c:v>9.9978448275862046</c:v>
                </c:pt>
                <c:pt idx="893">
                  <c:v>6.8335437710437699</c:v>
                </c:pt>
                <c:pt idx="894">
                  <c:v>9.9978448275862046</c:v>
                </c:pt>
                <c:pt idx="895">
                  <c:v>9.9978448275862046</c:v>
                </c:pt>
                <c:pt idx="896">
                  <c:v>9.9978448275862046</c:v>
                </c:pt>
                <c:pt idx="897">
                  <c:v>9.9978448275862046</c:v>
                </c:pt>
                <c:pt idx="898">
                  <c:v>0</c:v>
                </c:pt>
                <c:pt idx="899">
                  <c:v>9.9978448275862046</c:v>
                </c:pt>
                <c:pt idx="900">
                  <c:v>9.9978448275862046</c:v>
                </c:pt>
                <c:pt idx="901">
                  <c:v>9.9978448275862046</c:v>
                </c:pt>
                <c:pt idx="902">
                  <c:v>9.9978448275862046</c:v>
                </c:pt>
                <c:pt idx="903">
                  <c:v>9.9978448275862046</c:v>
                </c:pt>
                <c:pt idx="904">
                  <c:v>9.9978448275862046</c:v>
                </c:pt>
                <c:pt idx="905">
                  <c:v>9.9978448275862046</c:v>
                </c:pt>
                <c:pt idx="906">
                  <c:v>9.9978448275862046</c:v>
                </c:pt>
                <c:pt idx="907">
                  <c:v>9.9978448275862046</c:v>
                </c:pt>
                <c:pt idx="908">
                  <c:v>9.9978448275862046</c:v>
                </c:pt>
                <c:pt idx="909">
                  <c:v>9.9978448275862046</c:v>
                </c:pt>
                <c:pt idx="910">
                  <c:v>9.9978448275862046</c:v>
                </c:pt>
                <c:pt idx="911">
                  <c:v>9.9978448275862046</c:v>
                </c:pt>
                <c:pt idx="912">
                  <c:v>6.8335437710437699</c:v>
                </c:pt>
                <c:pt idx="913">
                  <c:v>9.9978448275862046</c:v>
                </c:pt>
                <c:pt idx="914">
                  <c:v>9.9978448275862046</c:v>
                </c:pt>
                <c:pt idx="915">
                  <c:v>9.9978448275862046</c:v>
                </c:pt>
                <c:pt idx="916">
                  <c:v>6.8335437710437699</c:v>
                </c:pt>
                <c:pt idx="917">
                  <c:v>9.9978448275862046</c:v>
                </c:pt>
                <c:pt idx="918">
                  <c:v>9.9978448275862046</c:v>
                </c:pt>
                <c:pt idx="919">
                  <c:v>6.8335437710437699</c:v>
                </c:pt>
                <c:pt idx="920">
                  <c:v>9.9978448275862046</c:v>
                </c:pt>
                <c:pt idx="921">
                  <c:v>9.9978448275862046</c:v>
                </c:pt>
                <c:pt idx="922">
                  <c:v>0</c:v>
                </c:pt>
                <c:pt idx="923">
                  <c:v>9.9978448275862046</c:v>
                </c:pt>
                <c:pt idx="924">
                  <c:v>9.9978448275862046</c:v>
                </c:pt>
                <c:pt idx="925">
                  <c:v>0</c:v>
                </c:pt>
                <c:pt idx="926">
                  <c:v>9.9978448275862046</c:v>
                </c:pt>
                <c:pt idx="927">
                  <c:v>6.8335437710437699</c:v>
                </c:pt>
                <c:pt idx="928">
                  <c:v>9.9978448275862046</c:v>
                </c:pt>
                <c:pt idx="929">
                  <c:v>0</c:v>
                </c:pt>
                <c:pt idx="930">
                  <c:v>9.9978448275862046</c:v>
                </c:pt>
                <c:pt idx="931">
                  <c:v>6.8335437710437699</c:v>
                </c:pt>
                <c:pt idx="932">
                  <c:v>9.9978448275862046</c:v>
                </c:pt>
                <c:pt idx="933">
                  <c:v>0</c:v>
                </c:pt>
                <c:pt idx="934">
                  <c:v>9.9978448275862046</c:v>
                </c:pt>
                <c:pt idx="935">
                  <c:v>0</c:v>
                </c:pt>
                <c:pt idx="936">
                  <c:v>9.9978448275862046</c:v>
                </c:pt>
                <c:pt idx="937">
                  <c:v>0</c:v>
                </c:pt>
                <c:pt idx="938">
                  <c:v>9.9978448275862046</c:v>
                </c:pt>
                <c:pt idx="939">
                  <c:v>6.8335437710437699</c:v>
                </c:pt>
                <c:pt idx="940">
                  <c:v>0</c:v>
                </c:pt>
                <c:pt idx="941">
                  <c:v>9.9978448275862046</c:v>
                </c:pt>
                <c:pt idx="942">
                  <c:v>0</c:v>
                </c:pt>
                <c:pt idx="943">
                  <c:v>9.9978448275862046</c:v>
                </c:pt>
                <c:pt idx="944">
                  <c:v>0</c:v>
                </c:pt>
                <c:pt idx="945">
                  <c:v>6.8335437710437699</c:v>
                </c:pt>
                <c:pt idx="946">
                  <c:v>0</c:v>
                </c:pt>
                <c:pt idx="947">
                  <c:v>9.9978448275862046</c:v>
                </c:pt>
                <c:pt idx="948">
                  <c:v>0</c:v>
                </c:pt>
                <c:pt idx="949">
                  <c:v>6.8335437710437699</c:v>
                </c:pt>
                <c:pt idx="950">
                  <c:v>0</c:v>
                </c:pt>
                <c:pt idx="951">
                  <c:v>0</c:v>
                </c:pt>
                <c:pt idx="952">
                  <c:v>9.9978448275862046</c:v>
                </c:pt>
                <c:pt idx="953">
                  <c:v>0</c:v>
                </c:pt>
                <c:pt idx="954">
                  <c:v>0</c:v>
                </c:pt>
                <c:pt idx="955">
                  <c:v>9.9978448275862046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9.9978448275862046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9.9978448275862046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-27.205931635388737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-4.2548480083857436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-6.8335437710437699</c:v>
                </c:pt>
                <c:pt idx="984">
                  <c:v>0</c:v>
                </c:pt>
                <c:pt idx="985">
                  <c:v>0</c:v>
                </c:pt>
                <c:pt idx="986">
                  <c:v>-6.8335437710437699</c:v>
                </c:pt>
                <c:pt idx="987">
                  <c:v>0</c:v>
                </c:pt>
                <c:pt idx="988">
                  <c:v>0</c:v>
                </c:pt>
                <c:pt idx="989">
                  <c:v>-6.8335437710437699</c:v>
                </c:pt>
                <c:pt idx="990">
                  <c:v>0</c:v>
                </c:pt>
                <c:pt idx="991">
                  <c:v>0</c:v>
                </c:pt>
                <c:pt idx="992">
                  <c:v>-6.8335437710437699</c:v>
                </c:pt>
                <c:pt idx="993">
                  <c:v>0</c:v>
                </c:pt>
                <c:pt idx="994">
                  <c:v>-4.2548480083857436</c:v>
                </c:pt>
                <c:pt idx="995">
                  <c:v>0</c:v>
                </c:pt>
                <c:pt idx="996">
                  <c:v>-6.8335437710437699</c:v>
                </c:pt>
                <c:pt idx="997">
                  <c:v>0</c:v>
                </c:pt>
                <c:pt idx="998">
                  <c:v>-6.8335437710437699</c:v>
                </c:pt>
                <c:pt idx="999">
                  <c:v>0</c:v>
                </c:pt>
                <c:pt idx="1000">
                  <c:v>-6.8335437710437699</c:v>
                </c:pt>
                <c:pt idx="1001">
                  <c:v>-6.8335437710437699</c:v>
                </c:pt>
                <c:pt idx="1002">
                  <c:v>0</c:v>
                </c:pt>
                <c:pt idx="1003">
                  <c:v>-6.8335437710437699</c:v>
                </c:pt>
                <c:pt idx="1004">
                  <c:v>-6.8335437710437699</c:v>
                </c:pt>
                <c:pt idx="1005">
                  <c:v>0</c:v>
                </c:pt>
                <c:pt idx="1006">
                  <c:v>-6.8335437710437699</c:v>
                </c:pt>
                <c:pt idx="1007">
                  <c:v>-6.8335437710437699</c:v>
                </c:pt>
                <c:pt idx="1008">
                  <c:v>0</c:v>
                </c:pt>
                <c:pt idx="1009">
                  <c:v>-6.8335437710437699</c:v>
                </c:pt>
                <c:pt idx="1010">
                  <c:v>-6.8335437710437699</c:v>
                </c:pt>
                <c:pt idx="1011">
                  <c:v>-6.8335437710437699</c:v>
                </c:pt>
                <c:pt idx="1012">
                  <c:v>-6.8335437710437699</c:v>
                </c:pt>
                <c:pt idx="1013">
                  <c:v>0</c:v>
                </c:pt>
                <c:pt idx="1014">
                  <c:v>-6.8335437710437699</c:v>
                </c:pt>
                <c:pt idx="1015">
                  <c:v>-6.8335437710437699</c:v>
                </c:pt>
                <c:pt idx="1016">
                  <c:v>-6.8335437710437699</c:v>
                </c:pt>
                <c:pt idx="1017">
                  <c:v>-6.8335437710437699</c:v>
                </c:pt>
                <c:pt idx="1018">
                  <c:v>-6.8335437710437699</c:v>
                </c:pt>
                <c:pt idx="1019">
                  <c:v>-9.9978448275862046</c:v>
                </c:pt>
                <c:pt idx="1020">
                  <c:v>-6.8335437710437699</c:v>
                </c:pt>
                <c:pt idx="1021">
                  <c:v>-6.8335437710437699</c:v>
                </c:pt>
                <c:pt idx="1022">
                  <c:v>-6.8335437710437699</c:v>
                </c:pt>
                <c:pt idx="1023">
                  <c:v>-6.8335437710437699</c:v>
                </c:pt>
                <c:pt idx="1024">
                  <c:v>-9.9978448275862046</c:v>
                </c:pt>
                <c:pt idx="1025">
                  <c:v>-6.8335437710437699</c:v>
                </c:pt>
                <c:pt idx="1026">
                  <c:v>-6.8335437710437699</c:v>
                </c:pt>
                <c:pt idx="1027">
                  <c:v>-6.8335437710437699</c:v>
                </c:pt>
                <c:pt idx="1028">
                  <c:v>-9.9978448275862046</c:v>
                </c:pt>
                <c:pt idx="1029">
                  <c:v>-6.8335437710437699</c:v>
                </c:pt>
                <c:pt idx="1030">
                  <c:v>-6.8335437710437699</c:v>
                </c:pt>
                <c:pt idx="1031">
                  <c:v>-9.9978448275862046</c:v>
                </c:pt>
                <c:pt idx="1032">
                  <c:v>-6.8335437710437699</c:v>
                </c:pt>
                <c:pt idx="1033">
                  <c:v>-9.9978448275862046</c:v>
                </c:pt>
                <c:pt idx="1034">
                  <c:v>-8.824184782608695</c:v>
                </c:pt>
                <c:pt idx="1035">
                  <c:v>-6.8335437710437699</c:v>
                </c:pt>
                <c:pt idx="1036">
                  <c:v>-9.9978448275862046</c:v>
                </c:pt>
                <c:pt idx="1037">
                  <c:v>-6.8335437710437699</c:v>
                </c:pt>
                <c:pt idx="1038">
                  <c:v>-9.9978448275862046</c:v>
                </c:pt>
                <c:pt idx="1039">
                  <c:v>-6.8335437710437699</c:v>
                </c:pt>
                <c:pt idx="1040">
                  <c:v>-9.9978448275862046</c:v>
                </c:pt>
                <c:pt idx="1041">
                  <c:v>-9.9978448275862046</c:v>
                </c:pt>
                <c:pt idx="1042">
                  <c:v>-6.8335437710437699</c:v>
                </c:pt>
                <c:pt idx="1043">
                  <c:v>-9.9978448275862046</c:v>
                </c:pt>
                <c:pt idx="1044">
                  <c:v>-6.8335437710437699</c:v>
                </c:pt>
                <c:pt idx="1045">
                  <c:v>-9.9978448275862046</c:v>
                </c:pt>
                <c:pt idx="1046">
                  <c:v>-9.9978448275862046</c:v>
                </c:pt>
                <c:pt idx="1047">
                  <c:v>-6.8335437710437699</c:v>
                </c:pt>
                <c:pt idx="1048">
                  <c:v>-9.9978448275862046</c:v>
                </c:pt>
                <c:pt idx="1049">
                  <c:v>-9.9978448275862046</c:v>
                </c:pt>
                <c:pt idx="1050">
                  <c:v>-6.8335437710437699</c:v>
                </c:pt>
                <c:pt idx="1051">
                  <c:v>-9.9978448275862046</c:v>
                </c:pt>
                <c:pt idx="1052">
                  <c:v>-9.9978448275862046</c:v>
                </c:pt>
                <c:pt idx="1053">
                  <c:v>-9.9978448275862046</c:v>
                </c:pt>
                <c:pt idx="1054">
                  <c:v>-9.9978448275862046</c:v>
                </c:pt>
                <c:pt idx="1055">
                  <c:v>-6.8335437710437699</c:v>
                </c:pt>
                <c:pt idx="1056">
                  <c:v>-9.9978448275862046</c:v>
                </c:pt>
                <c:pt idx="1057">
                  <c:v>-9.9978448275862046</c:v>
                </c:pt>
                <c:pt idx="1058">
                  <c:v>-9.9978448275862046</c:v>
                </c:pt>
                <c:pt idx="1059">
                  <c:v>-9.9978448275862046</c:v>
                </c:pt>
                <c:pt idx="1060">
                  <c:v>-9.9978448275862046</c:v>
                </c:pt>
                <c:pt idx="1061">
                  <c:v>-9.9978448275862046</c:v>
                </c:pt>
                <c:pt idx="1062">
                  <c:v>-9.9978448275862046</c:v>
                </c:pt>
                <c:pt idx="1063">
                  <c:v>-9.9978448275862046</c:v>
                </c:pt>
                <c:pt idx="1064">
                  <c:v>-9.9978448275862046</c:v>
                </c:pt>
                <c:pt idx="1065">
                  <c:v>-9.9978448275862046</c:v>
                </c:pt>
                <c:pt idx="1066">
                  <c:v>-9.9978448275862046</c:v>
                </c:pt>
                <c:pt idx="1067">
                  <c:v>-9.9978448275862046</c:v>
                </c:pt>
                <c:pt idx="1068">
                  <c:v>-9.9978448275862046</c:v>
                </c:pt>
                <c:pt idx="1069">
                  <c:v>-9.9978448275862046</c:v>
                </c:pt>
                <c:pt idx="1070">
                  <c:v>-6.8335437710437699</c:v>
                </c:pt>
                <c:pt idx="1071">
                  <c:v>-9.9978448275862046</c:v>
                </c:pt>
                <c:pt idx="1072">
                  <c:v>-9.9978448275862046</c:v>
                </c:pt>
                <c:pt idx="1073">
                  <c:v>-9.9978448275862046</c:v>
                </c:pt>
                <c:pt idx="1074">
                  <c:v>-9.9978448275862046</c:v>
                </c:pt>
                <c:pt idx="1075">
                  <c:v>-6.8335437710437699</c:v>
                </c:pt>
                <c:pt idx="1076">
                  <c:v>-9.9978448275862046</c:v>
                </c:pt>
                <c:pt idx="1077">
                  <c:v>-9.9978448275862046</c:v>
                </c:pt>
                <c:pt idx="1078">
                  <c:v>-8.824184782608695</c:v>
                </c:pt>
                <c:pt idx="1079">
                  <c:v>-9.9978448275862046</c:v>
                </c:pt>
                <c:pt idx="1080">
                  <c:v>-9.9978448275862046</c:v>
                </c:pt>
                <c:pt idx="1081">
                  <c:v>-6.8335437710437699</c:v>
                </c:pt>
                <c:pt idx="1082">
                  <c:v>-9.9978448275862046</c:v>
                </c:pt>
                <c:pt idx="1083">
                  <c:v>-8.824184782608695</c:v>
                </c:pt>
                <c:pt idx="1084">
                  <c:v>-9.9978448275862046</c:v>
                </c:pt>
                <c:pt idx="1085">
                  <c:v>-9.9978448275862046</c:v>
                </c:pt>
                <c:pt idx="1086">
                  <c:v>-6.8335437710437699</c:v>
                </c:pt>
                <c:pt idx="1087">
                  <c:v>-9.9978448275862046</c:v>
                </c:pt>
                <c:pt idx="1088">
                  <c:v>-8.824184782608695</c:v>
                </c:pt>
                <c:pt idx="1089">
                  <c:v>-9.9978448275862046</c:v>
                </c:pt>
                <c:pt idx="1090">
                  <c:v>-6.8335437710437699</c:v>
                </c:pt>
                <c:pt idx="1091">
                  <c:v>-6.8335437710437699</c:v>
                </c:pt>
                <c:pt idx="1092">
                  <c:v>-9.9978448275862046</c:v>
                </c:pt>
                <c:pt idx="1093">
                  <c:v>-6.8335437710437699</c:v>
                </c:pt>
                <c:pt idx="1094">
                  <c:v>-9.9978448275862046</c:v>
                </c:pt>
                <c:pt idx="1095">
                  <c:v>-6.8335437710437699</c:v>
                </c:pt>
                <c:pt idx="1096">
                  <c:v>-8.824184782608695</c:v>
                </c:pt>
                <c:pt idx="1097">
                  <c:v>-9.9978448275862046</c:v>
                </c:pt>
                <c:pt idx="1098">
                  <c:v>-6.8335437710437699</c:v>
                </c:pt>
                <c:pt idx="1099">
                  <c:v>-6.8335437710437699</c:v>
                </c:pt>
                <c:pt idx="1100">
                  <c:v>-6.8335437710437699</c:v>
                </c:pt>
                <c:pt idx="1101">
                  <c:v>-9.9978448275862046</c:v>
                </c:pt>
                <c:pt idx="1102">
                  <c:v>-6.8335437710437699</c:v>
                </c:pt>
                <c:pt idx="1103">
                  <c:v>-6.8335437710437699</c:v>
                </c:pt>
                <c:pt idx="1104">
                  <c:v>-6.8335437710437699</c:v>
                </c:pt>
                <c:pt idx="1105">
                  <c:v>-6.8335437710437699</c:v>
                </c:pt>
                <c:pt idx="1106">
                  <c:v>-9.9978448275862046</c:v>
                </c:pt>
                <c:pt idx="1107">
                  <c:v>0</c:v>
                </c:pt>
                <c:pt idx="1108">
                  <c:v>-6.8335437710437699</c:v>
                </c:pt>
                <c:pt idx="1109">
                  <c:v>-6.8335437710437699</c:v>
                </c:pt>
                <c:pt idx="1110">
                  <c:v>-6.8335437710437699</c:v>
                </c:pt>
                <c:pt idx="1111">
                  <c:v>-6.8335437710437699</c:v>
                </c:pt>
                <c:pt idx="1112">
                  <c:v>-6.8335437710437699</c:v>
                </c:pt>
                <c:pt idx="1113">
                  <c:v>-6.8335437710437699</c:v>
                </c:pt>
                <c:pt idx="1114">
                  <c:v>0</c:v>
                </c:pt>
                <c:pt idx="1115">
                  <c:v>-6.8335437710437699</c:v>
                </c:pt>
                <c:pt idx="1116">
                  <c:v>-6.8335437710437699</c:v>
                </c:pt>
                <c:pt idx="1117">
                  <c:v>-6.8335437710437699</c:v>
                </c:pt>
                <c:pt idx="1118">
                  <c:v>0</c:v>
                </c:pt>
                <c:pt idx="1119">
                  <c:v>-6.8335437710437699</c:v>
                </c:pt>
                <c:pt idx="1120">
                  <c:v>-6.8335437710437699</c:v>
                </c:pt>
                <c:pt idx="1121">
                  <c:v>-6.8335437710437699</c:v>
                </c:pt>
                <c:pt idx="1122">
                  <c:v>0</c:v>
                </c:pt>
                <c:pt idx="1123">
                  <c:v>-6.8335437710437699</c:v>
                </c:pt>
                <c:pt idx="1124">
                  <c:v>0</c:v>
                </c:pt>
                <c:pt idx="1125">
                  <c:v>-6.8335437710437699</c:v>
                </c:pt>
                <c:pt idx="1126">
                  <c:v>-6.8335437710437699</c:v>
                </c:pt>
                <c:pt idx="1127">
                  <c:v>0</c:v>
                </c:pt>
                <c:pt idx="1128">
                  <c:v>-6.8335437710437699</c:v>
                </c:pt>
                <c:pt idx="1129">
                  <c:v>0</c:v>
                </c:pt>
                <c:pt idx="1130">
                  <c:v>-6.8335437710437699</c:v>
                </c:pt>
                <c:pt idx="1131">
                  <c:v>0</c:v>
                </c:pt>
                <c:pt idx="1132">
                  <c:v>-6.8335437710437699</c:v>
                </c:pt>
                <c:pt idx="1133">
                  <c:v>0</c:v>
                </c:pt>
                <c:pt idx="1134">
                  <c:v>-6.8335437710437699</c:v>
                </c:pt>
                <c:pt idx="1135">
                  <c:v>0</c:v>
                </c:pt>
                <c:pt idx="1136">
                  <c:v>0</c:v>
                </c:pt>
                <c:pt idx="1137">
                  <c:v>-6.8335437710437699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-6.8335437710437699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-6.8335437710437699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6.8335437710437699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6.8335437710437699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4.2548480083857436</c:v>
                </c:pt>
                <c:pt idx="1169">
                  <c:v>0</c:v>
                </c:pt>
                <c:pt idx="1170">
                  <c:v>0</c:v>
                </c:pt>
                <c:pt idx="1171">
                  <c:v>6.8335437710437699</c:v>
                </c:pt>
                <c:pt idx="1172">
                  <c:v>0</c:v>
                </c:pt>
                <c:pt idx="1173">
                  <c:v>6.8335437710437699</c:v>
                </c:pt>
                <c:pt idx="1174">
                  <c:v>0</c:v>
                </c:pt>
                <c:pt idx="1175">
                  <c:v>6.8335437710437699</c:v>
                </c:pt>
                <c:pt idx="1176">
                  <c:v>0</c:v>
                </c:pt>
                <c:pt idx="1177">
                  <c:v>6.8335437710437699</c:v>
                </c:pt>
                <c:pt idx="1178">
                  <c:v>0</c:v>
                </c:pt>
                <c:pt idx="1179">
                  <c:v>6.8335437710437699</c:v>
                </c:pt>
                <c:pt idx="1180">
                  <c:v>6.8335437710437699</c:v>
                </c:pt>
                <c:pt idx="1181">
                  <c:v>0</c:v>
                </c:pt>
                <c:pt idx="1182">
                  <c:v>6.8335437710437699</c:v>
                </c:pt>
                <c:pt idx="1183">
                  <c:v>0</c:v>
                </c:pt>
                <c:pt idx="1184">
                  <c:v>6.8335437710437699</c:v>
                </c:pt>
                <c:pt idx="1185">
                  <c:v>6.8335437710437699</c:v>
                </c:pt>
                <c:pt idx="1186">
                  <c:v>6.8335437710437699</c:v>
                </c:pt>
                <c:pt idx="1187">
                  <c:v>0</c:v>
                </c:pt>
                <c:pt idx="1188">
                  <c:v>6.8335437710437699</c:v>
                </c:pt>
                <c:pt idx="1189">
                  <c:v>6.8335437710437699</c:v>
                </c:pt>
                <c:pt idx="1190">
                  <c:v>6.8335437710437699</c:v>
                </c:pt>
                <c:pt idx="1191">
                  <c:v>0</c:v>
                </c:pt>
                <c:pt idx="1192">
                  <c:v>6.8335437710437699</c:v>
                </c:pt>
                <c:pt idx="1193">
                  <c:v>6.8335437710437699</c:v>
                </c:pt>
                <c:pt idx="1194">
                  <c:v>6.8335437710437699</c:v>
                </c:pt>
                <c:pt idx="1195">
                  <c:v>6.8335437710437699</c:v>
                </c:pt>
                <c:pt idx="1196">
                  <c:v>6.8335437710437699</c:v>
                </c:pt>
                <c:pt idx="1197">
                  <c:v>6.8335437710437699</c:v>
                </c:pt>
                <c:pt idx="1198">
                  <c:v>0</c:v>
                </c:pt>
                <c:pt idx="1199">
                  <c:v>9.9978448275862046</c:v>
                </c:pt>
                <c:pt idx="1200">
                  <c:v>6.8335437710437699</c:v>
                </c:pt>
                <c:pt idx="1201">
                  <c:v>6.8335437710437699</c:v>
                </c:pt>
                <c:pt idx="1202">
                  <c:v>6.8335437710437699</c:v>
                </c:pt>
                <c:pt idx="1203">
                  <c:v>6.8335437710437699</c:v>
                </c:pt>
                <c:pt idx="1204">
                  <c:v>9.9978448275862046</c:v>
                </c:pt>
                <c:pt idx="1205">
                  <c:v>6.8335437710437699</c:v>
                </c:pt>
                <c:pt idx="1206">
                  <c:v>6.8335437710437699</c:v>
                </c:pt>
                <c:pt idx="1207">
                  <c:v>9.9978448275862046</c:v>
                </c:pt>
                <c:pt idx="1208">
                  <c:v>6.8335437710437699</c:v>
                </c:pt>
                <c:pt idx="1209">
                  <c:v>8.824184782608695</c:v>
                </c:pt>
                <c:pt idx="1210">
                  <c:v>6.8335437710437699</c:v>
                </c:pt>
                <c:pt idx="1211">
                  <c:v>9.9978448275862046</c:v>
                </c:pt>
                <c:pt idx="1212">
                  <c:v>6.8335437710437699</c:v>
                </c:pt>
                <c:pt idx="1213">
                  <c:v>9.9978448275862046</c:v>
                </c:pt>
                <c:pt idx="1214">
                  <c:v>6.8335437710437699</c:v>
                </c:pt>
                <c:pt idx="1215">
                  <c:v>9.9978448275862046</c:v>
                </c:pt>
                <c:pt idx="1216">
                  <c:v>6.8335437710437699</c:v>
                </c:pt>
                <c:pt idx="1217">
                  <c:v>8.824184782608695</c:v>
                </c:pt>
                <c:pt idx="1218">
                  <c:v>9.9978448275862046</c:v>
                </c:pt>
                <c:pt idx="1219">
                  <c:v>6.8335437710437699</c:v>
                </c:pt>
                <c:pt idx="1220">
                  <c:v>9.9978448275862046</c:v>
                </c:pt>
                <c:pt idx="1221">
                  <c:v>9.9978448275862046</c:v>
                </c:pt>
                <c:pt idx="1222">
                  <c:v>8.824184782608695</c:v>
                </c:pt>
                <c:pt idx="1223">
                  <c:v>9.9978448275862046</c:v>
                </c:pt>
                <c:pt idx="1224">
                  <c:v>6.8335437710437699</c:v>
                </c:pt>
                <c:pt idx="1225">
                  <c:v>9.9978448275862046</c:v>
                </c:pt>
                <c:pt idx="1226">
                  <c:v>9.9978448275862046</c:v>
                </c:pt>
                <c:pt idx="1227">
                  <c:v>8.824184782608695</c:v>
                </c:pt>
                <c:pt idx="1228">
                  <c:v>9.9978448275862046</c:v>
                </c:pt>
                <c:pt idx="1229">
                  <c:v>9.9978448275862046</c:v>
                </c:pt>
                <c:pt idx="1230">
                  <c:v>6.8335437710437699</c:v>
                </c:pt>
                <c:pt idx="1231">
                  <c:v>9.9978448275862046</c:v>
                </c:pt>
                <c:pt idx="1232">
                  <c:v>9.9978448275862046</c:v>
                </c:pt>
                <c:pt idx="1233">
                  <c:v>9.9978448275862046</c:v>
                </c:pt>
                <c:pt idx="1234">
                  <c:v>9.9978448275862046</c:v>
                </c:pt>
                <c:pt idx="1235">
                  <c:v>6.8335437710437699</c:v>
                </c:pt>
                <c:pt idx="1236">
                  <c:v>9.9978448275862046</c:v>
                </c:pt>
                <c:pt idx="1237">
                  <c:v>9.9978448275862046</c:v>
                </c:pt>
                <c:pt idx="1238">
                  <c:v>9.9978448275862046</c:v>
                </c:pt>
                <c:pt idx="1239">
                  <c:v>9.9978448275862046</c:v>
                </c:pt>
                <c:pt idx="1240">
                  <c:v>9.9978448275862046</c:v>
                </c:pt>
                <c:pt idx="1241">
                  <c:v>9.9978448275862046</c:v>
                </c:pt>
                <c:pt idx="1242">
                  <c:v>9.9978448275862046</c:v>
                </c:pt>
                <c:pt idx="1243">
                  <c:v>9.9978448275862046</c:v>
                </c:pt>
                <c:pt idx="1244">
                  <c:v>9.9978448275862046</c:v>
                </c:pt>
                <c:pt idx="1245">
                  <c:v>9.9978448275862046</c:v>
                </c:pt>
                <c:pt idx="1246">
                  <c:v>9.9978448275862046</c:v>
                </c:pt>
                <c:pt idx="1247">
                  <c:v>9.9978448275862046</c:v>
                </c:pt>
                <c:pt idx="1248">
                  <c:v>9.9978448275862046</c:v>
                </c:pt>
                <c:pt idx="1249">
                  <c:v>9.9978448275862046</c:v>
                </c:pt>
                <c:pt idx="1250">
                  <c:v>6.8335437710437699</c:v>
                </c:pt>
                <c:pt idx="1251">
                  <c:v>9.9978448275862046</c:v>
                </c:pt>
                <c:pt idx="1252">
                  <c:v>9.9978448275862046</c:v>
                </c:pt>
                <c:pt idx="1253">
                  <c:v>9.9978448275862046</c:v>
                </c:pt>
                <c:pt idx="1254">
                  <c:v>9.9978448275862046</c:v>
                </c:pt>
                <c:pt idx="1255">
                  <c:v>6.8335437710437699</c:v>
                </c:pt>
                <c:pt idx="1256">
                  <c:v>9.9978448275862046</c:v>
                </c:pt>
                <c:pt idx="1257">
                  <c:v>9.9978448275862046</c:v>
                </c:pt>
                <c:pt idx="1258">
                  <c:v>6.8335437710437699</c:v>
                </c:pt>
                <c:pt idx="1259">
                  <c:v>9.9978448275862046</c:v>
                </c:pt>
                <c:pt idx="1260">
                  <c:v>9.9978448275862046</c:v>
                </c:pt>
                <c:pt idx="1261">
                  <c:v>6.8335437710437699</c:v>
                </c:pt>
                <c:pt idx="1262">
                  <c:v>9.9978448275862046</c:v>
                </c:pt>
                <c:pt idx="1263">
                  <c:v>6.8335437710437699</c:v>
                </c:pt>
                <c:pt idx="1264">
                  <c:v>9.9978448275862046</c:v>
                </c:pt>
                <c:pt idx="1265">
                  <c:v>9.9978448275862046</c:v>
                </c:pt>
                <c:pt idx="1266">
                  <c:v>6.8335437710437699</c:v>
                </c:pt>
                <c:pt idx="1267">
                  <c:v>9.9978448275862046</c:v>
                </c:pt>
                <c:pt idx="1268">
                  <c:v>6.8335437710437699</c:v>
                </c:pt>
                <c:pt idx="1269">
                  <c:v>6.8335437710437699</c:v>
                </c:pt>
                <c:pt idx="1270">
                  <c:v>9.9978448275862046</c:v>
                </c:pt>
                <c:pt idx="1271">
                  <c:v>8.824184782608695</c:v>
                </c:pt>
                <c:pt idx="1272">
                  <c:v>9.9978448275862046</c:v>
                </c:pt>
                <c:pt idx="1273">
                  <c:v>6.8335437710437699</c:v>
                </c:pt>
                <c:pt idx="1274">
                  <c:v>9.9978448275862046</c:v>
                </c:pt>
                <c:pt idx="1275">
                  <c:v>6.8335437710437699</c:v>
                </c:pt>
                <c:pt idx="1276">
                  <c:v>6.8335437710437699</c:v>
                </c:pt>
                <c:pt idx="1277">
                  <c:v>6.8335437710437699</c:v>
                </c:pt>
                <c:pt idx="1278">
                  <c:v>9.9978448275862046</c:v>
                </c:pt>
                <c:pt idx="1279">
                  <c:v>6.8335437710437699</c:v>
                </c:pt>
                <c:pt idx="1280">
                  <c:v>6.8335437710437699</c:v>
                </c:pt>
                <c:pt idx="1281">
                  <c:v>9.9978448275862046</c:v>
                </c:pt>
                <c:pt idx="1282">
                  <c:v>6.8335437710437699</c:v>
                </c:pt>
                <c:pt idx="1283">
                  <c:v>6.8335437710437699</c:v>
                </c:pt>
                <c:pt idx="1284">
                  <c:v>6.8335437710437699</c:v>
                </c:pt>
                <c:pt idx="1285">
                  <c:v>6.8335437710437699</c:v>
                </c:pt>
                <c:pt idx="1286">
                  <c:v>9.9978448275862046</c:v>
                </c:pt>
                <c:pt idx="1287">
                  <c:v>6.8335437710437699</c:v>
                </c:pt>
                <c:pt idx="1288">
                  <c:v>6.8335437710437699</c:v>
                </c:pt>
                <c:pt idx="1289">
                  <c:v>6.8335437710437699</c:v>
                </c:pt>
                <c:pt idx="1290">
                  <c:v>6.8335437710437699</c:v>
                </c:pt>
                <c:pt idx="1291">
                  <c:v>6.8335437710437699</c:v>
                </c:pt>
                <c:pt idx="1292">
                  <c:v>0</c:v>
                </c:pt>
                <c:pt idx="1293">
                  <c:v>6.8335437710437699</c:v>
                </c:pt>
                <c:pt idx="1294">
                  <c:v>6.8335437710437699</c:v>
                </c:pt>
                <c:pt idx="1295">
                  <c:v>6.8335437710437699</c:v>
                </c:pt>
                <c:pt idx="1296">
                  <c:v>6.8335437710437699</c:v>
                </c:pt>
                <c:pt idx="1297">
                  <c:v>0</c:v>
                </c:pt>
                <c:pt idx="1298">
                  <c:v>6.8335437710437699</c:v>
                </c:pt>
                <c:pt idx="1299">
                  <c:v>6.8335437710437699</c:v>
                </c:pt>
                <c:pt idx="1300">
                  <c:v>0</c:v>
                </c:pt>
                <c:pt idx="1301">
                  <c:v>6.8335437710437699</c:v>
                </c:pt>
                <c:pt idx="1302">
                  <c:v>6.8335437710437699</c:v>
                </c:pt>
                <c:pt idx="1303">
                  <c:v>0</c:v>
                </c:pt>
                <c:pt idx="1304">
                  <c:v>6.8335437710437699</c:v>
                </c:pt>
                <c:pt idx="1305">
                  <c:v>6.8335437710437699</c:v>
                </c:pt>
                <c:pt idx="1306">
                  <c:v>0</c:v>
                </c:pt>
                <c:pt idx="1307">
                  <c:v>6.8335437710437699</c:v>
                </c:pt>
                <c:pt idx="1308">
                  <c:v>0</c:v>
                </c:pt>
                <c:pt idx="1309">
                  <c:v>6.8335437710437699</c:v>
                </c:pt>
                <c:pt idx="1310">
                  <c:v>0</c:v>
                </c:pt>
                <c:pt idx="1311">
                  <c:v>4.2548480083857436</c:v>
                </c:pt>
                <c:pt idx="1312">
                  <c:v>0</c:v>
                </c:pt>
                <c:pt idx="1313">
                  <c:v>6.8335437710437699</c:v>
                </c:pt>
                <c:pt idx="1314">
                  <c:v>0</c:v>
                </c:pt>
                <c:pt idx="1315">
                  <c:v>0</c:v>
                </c:pt>
                <c:pt idx="1316">
                  <c:v>6.8335437710437699</c:v>
                </c:pt>
                <c:pt idx="1317">
                  <c:v>0</c:v>
                </c:pt>
                <c:pt idx="1318">
                  <c:v>0</c:v>
                </c:pt>
                <c:pt idx="1319">
                  <c:v>6.8335437710437699</c:v>
                </c:pt>
                <c:pt idx="1320">
                  <c:v>0</c:v>
                </c:pt>
                <c:pt idx="1321">
                  <c:v>0</c:v>
                </c:pt>
                <c:pt idx="1322">
                  <c:v>6.8335437710437699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4.2548480083857436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-29.999514055023919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</c:numCache>
            </c:numRef>
          </c:val>
        </c:ser>
        <c:ser>
          <c:idx val="1"/>
          <c:order val="1"/>
          <c:tx>
            <c:strRef>
              <c:f>IPLizer!$X$1</c:f>
              <c:strCache>
                <c:ptCount val="1"/>
                <c:pt idx="0">
                  <c:v>VY mm/s</c:v>
                </c:pt>
              </c:strCache>
            </c:strRef>
          </c:tx>
          <c:marker>
            <c:symbol val="none"/>
          </c:marker>
          <c:val>
            <c:numRef>
              <c:f>IPLizer!$X$2:$X$1500</c:f>
              <c:numCache>
                <c:formatCode>0.00</c:formatCode>
                <c:ptCount val="1499"/>
                <c:pt idx="0">
                  <c:v>15.568827238844721</c:v>
                </c:pt>
                <c:pt idx="1">
                  <c:v>0</c:v>
                </c:pt>
                <c:pt idx="2">
                  <c:v>9.9969271799628938</c:v>
                </c:pt>
                <c:pt idx="3">
                  <c:v>9.9994569801771416</c:v>
                </c:pt>
                <c:pt idx="4">
                  <c:v>9.9553695150115473</c:v>
                </c:pt>
                <c:pt idx="5">
                  <c:v>9.9969271799628938</c:v>
                </c:pt>
                <c:pt idx="6">
                  <c:v>9.9553695150115473</c:v>
                </c:pt>
                <c:pt idx="7">
                  <c:v>9.9553695150115473</c:v>
                </c:pt>
                <c:pt idx="8">
                  <c:v>9.8237807657247025</c:v>
                </c:pt>
                <c:pt idx="9">
                  <c:v>9.9553695150115473</c:v>
                </c:pt>
                <c:pt idx="10">
                  <c:v>9.8237807657247025</c:v>
                </c:pt>
                <c:pt idx="11">
                  <c:v>9.9553695150115473</c:v>
                </c:pt>
                <c:pt idx="12">
                  <c:v>9.8237807657247025</c:v>
                </c:pt>
                <c:pt idx="13">
                  <c:v>9.8237807657247025</c:v>
                </c:pt>
                <c:pt idx="14">
                  <c:v>9.6220424107142861</c:v>
                </c:pt>
                <c:pt idx="15">
                  <c:v>9.8237807657247025</c:v>
                </c:pt>
                <c:pt idx="16">
                  <c:v>9.5368915929203535</c:v>
                </c:pt>
                <c:pt idx="17">
                  <c:v>9.6220424107142861</c:v>
                </c:pt>
                <c:pt idx="18">
                  <c:v>9.6220424107142861</c:v>
                </c:pt>
                <c:pt idx="19">
                  <c:v>9.6220424107142861</c:v>
                </c:pt>
                <c:pt idx="20">
                  <c:v>9.5368915929203535</c:v>
                </c:pt>
                <c:pt idx="21">
                  <c:v>9.3547634548611107</c:v>
                </c:pt>
                <c:pt idx="22">
                  <c:v>9.2239835948644782</c:v>
                </c:pt>
                <c:pt idx="23">
                  <c:v>9.3547634548611107</c:v>
                </c:pt>
                <c:pt idx="24">
                  <c:v>9.2239835948644782</c:v>
                </c:pt>
                <c:pt idx="25">
                  <c:v>9.2239835948644782</c:v>
                </c:pt>
                <c:pt idx="26">
                  <c:v>8.8575513698630139</c:v>
                </c:pt>
                <c:pt idx="27">
                  <c:v>9.3547634548611107</c:v>
                </c:pt>
                <c:pt idx="28">
                  <c:v>8.8575513698630139</c:v>
                </c:pt>
                <c:pt idx="29">
                  <c:v>8.8575513698630139</c:v>
                </c:pt>
                <c:pt idx="30">
                  <c:v>8.8575513698630139</c:v>
                </c:pt>
                <c:pt idx="31">
                  <c:v>8.6170414792603705</c:v>
                </c:pt>
                <c:pt idx="32">
                  <c:v>8.4670613269314696</c:v>
                </c:pt>
                <c:pt idx="33">
                  <c:v>8.4670613269314696</c:v>
                </c:pt>
                <c:pt idx="34">
                  <c:v>8.6170414792603705</c:v>
                </c:pt>
                <c:pt idx="35">
                  <c:v>8.4670613269314696</c:v>
                </c:pt>
                <c:pt idx="36">
                  <c:v>8.1680246328754134</c:v>
                </c:pt>
                <c:pt idx="37">
                  <c:v>7.7148545861297544</c:v>
                </c:pt>
                <c:pt idx="38">
                  <c:v>8.1680246328754134</c:v>
                </c:pt>
                <c:pt idx="39">
                  <c:v>7.7148545861297544</c:v>
                </c:pt>
                <c:pt idx="40">
                  <c:v>8.1680246328754134</c:v>
                </c:pt>
                <c:pt idx="41">
                  <c:v>7.7148545861297544</c:v>
                </c:pt>
                <c:pt idx="42">
                  <c:v>7.7148545861297544</c:v>
                </c:pt>
                <c:pt idx="43">
                  <c:v>7.2780330438977341</c:v>
                </c:pt>
                <c:pt idx="44">
                  <c:v>7.7148545861297544</c:v>
                </c:pt>
                <c:pt idx="45">
                  <c:v>6.8053055931438893</c:v>
                </c:pt>
                <c:pt idx="46">
                  <c:v>7.2780330438977341</c:v>
                </c:pt>
                <c:pt idx="47">
                  <c:v>7.2784719290840014</c:v>
                </c:pt>
                <c:pt idx="48">
                  <c:v>6.8053055931438893</c:v>
                </c:pt>
                <c:pt idx="49">
                  <c:v>6.2292991329479763</c:v>
                </c:pt>
                <c:pt idx="50">
                  <c:v>6.8053055931438893</c:v>
                </c:pt>
                <c:pt idx="51">
                  <c:v>6.8053055931438893</c:v>
                </c:pt>
                <c:pt idx="52">
                  <c:v>6.2292991329479763</c:v>
                </c:pt>
                <c:pt idx="53">
                  <c:v>5.7758039303260382</c:v>
                </c:pt>
                <c:pt idx="54">
                  <c:v>6.8053055931438893</c:v>
                </c:pt>
                <c:pt idx="55">
                  <c:v>5.7758039303260382</c:v>
                </c:pt>
                <c:pt idx="56">
                  <c:v>5.0809464875058934</c:v>
                </c:pt>
                <c:pt idx="57">
                  <c:v>6.2292991329479763</c:v>
                </c:pt>
                <c:pt idx="58">
                  <c:v>5.7758039303260382</c:v>
                </c:pt>
                <c:pt idx="59">
                  <c:v>5.0809464875058934</c:v>
                </c:pt>
                <c:pt idx="60">
                  <c:v>4.6895942123585721</c:v>
                </c:pt>
                <c:pt idx="61">
                  <c:v>5.7758039303260382</c:v>
                </c:pt>
                <c:pt idx="62">
                  <c:v>5.0809464875058934</c:v>
                </c:pt>
                <c:pt idx="63">
                  <c:v>3.9081368993653673</c:v>
                </c:pt>
                <c:pt idx="64">
                  <c:v>5.0809464875058934</c:v>
                </c:pt>
                <c:pt idx="65">
                  <c:v>4.6895942123585721</c:v>
                </c:pt>
                <c:pt idx="66">
                  <c:v>3.9081368993653673</c:v>
                </c:pt>
                <c:pt idx="67">
                  <c:v>4.2679950495049503</c:v>
                </c:pt>
                <c:pt idx="68">
                  <c:v>3.9081368993653673</c:v>
                </c:pt>
                <c:pt idx="69">
                  <c:v>3.9081368993653673</c:v>
                </c:pt>
                <c:pt idx="70">
                  <c:v>3.9081368993653673</c:v>
                </c:pt>
                <c:pt idx="71">
                  <c:v>3.0342620835288598</c:v>
                </c:pt>
                <c:pt idx="72">
                  <c:v>3.9081368993653673</c:v>
                </c:pt>
                <c:pt idx="73">
                  <c:v>2.7810806451612904</c:v>
                </c:pt>
                <c:pt idx="74">
                  <c:v>3.0342620835288598</c:v>
                </c:pt>
                <c:pt idx="75">
                  <c:v>3.0342620835288598</c:v>
                </c:pt>
                <c:pt idx="76">
                  <c:v>3.0342620835288598</c:v>
                </c:pt>
                <c:pt idx="77">
                  <c:v>1.8956354441512753</c:v>
                </c:pt>
                <c:pt idx="78">
                  <c:v>2.0774337349397589</c:v>
                </c:pt>
                <c:pt idx="79">
                  <c:v>2.7810806451612904</c:v>
                </c:pt>
                <c:pt idx="80">
                  <c:v>2.0774337349397589</c:v>
                </c:pt>
                <c:pt idx="81">
                  <c:v>0.96091729826125727</c:v>
                </c:pt>
                <c:pt idx="82">
                  <c:v>2.0774337349397589</c:v>
                </c:pt>
                <c:pt idx="83">
                  <c:v>1.8956354441512753</c:v>
                </c:pt>
                <c:pt idx="84">
                  <c:v>0.96091729826125727</c:v>
                </c:pt>
                <c:pt idx="85">
                  <c:v>1.0560203331700146</c:v>
                </c:pt>
                <c:pt idx="86">
                  <c:v>0.96091729826125727</c:v>
                </c:pt>
                <c:pt idx="87">
                  <c:v>0.96091729826125727</c:v>
                </c:pt>
                <c:pt idx="88">
                  <c:v>0.96091729826125727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-0.96091729826125727</c:v>
                </c:pt>
                <c:pt idx="96">
                  <c:v>-0.96091729826125727</c:v>
                </c:pt>
                <c:pt idx="97">
                  <c:v>-1.0560203331700146</c:v>
                </c:pt>
                <c:pt idx="98">
                  <c:v>-0.96091729826125727</c:v>
                </c:pt>
                <c:pt idx="99">
                  <c:v>-0.96091729826125727</c:v>
                </c:pt>
                <c:pt idx="100">
                  <c:v>-2.0774337349397589</c:v>
                </c:pt>
                <c:pt idx="101">
                  <c:v>-1.8956354441512753</c:v>
                </c:pt>
                <c:pt idx="102">
                  <c:v>-1.0560203331700146</c:v>
                </c:pt>
                <c:pt idx="103">
                  <c:v>-1.8956354441512753</c:v>
                </c:pt>
                <c:pt idx="104">
                  <c:v>-3.0342620835288598</c:v>
                </c:pt>
                <c:pt idx="105">
                  <c:v>-1.8956354441512753</c:v>
                </c:pt>
                <c:pt idx="106">
                  <c:v>-2.0774337349397589</c:v>
                </c:pt>
                <c:pt idx="107">
                  <c:v>-2.7810806451612904</c:v>
                </c:pt>
                <c:pt idx="108">
                  <c:v>-3.0342620835288598</c:v>
                </c:pt>
                <c:pt idx="109">
                  <c:v>-3.0342620835288598</c:v>
                </c:pt>
                <c:pt idx="110">
                  <c:v>-3.0342620835288598</c:v>
                </c:pt>
                <c:pt idx="111">
                  <c:v>-3.9081368993653673</c:v>
                </c:pt>
                <c:pt idx="112">
                  <c:v>-2.7810806451612904</c:v>
                </c:pt>
                <c:pt idx="113">
                  <c:v>-3.9081368993653673</c:v>
                </c:pt>
                <c:pt idx="114">
                  <c:v>-4.2679950495049503</c:v>
                </c:pt>
                <c:pt idx="115">
                  <c:v>-3.9081368993653673</c:v>
                </c:pt>
                <c:pt idx="116">
                  <c:v>-3.9081368993653673</c:v>
                </c:pt>
                <c:pt idx="117">
                  <c:v>-3.9081368993653673</c:v>
                </c:pt>
                <c:pt idx="118">
                  <c:v>-5.0809464875058934</c:v>
                </c:pt>
                <c:pt idx="119">
                  <c:v>-4.6895942123585721</c:v>
                </c:pt>
                <c:pt idx="120">
                  <c:v>-4.2679950495049503</c:v>
                </c:pt>
                <c:pt idx="121">
                  <c:v>-4.6895942123585721</c:v>
                </c:pt>
                <c:pt idx="122">
                  <c:v>-5.7758039303260382</c:v>
                </c:pt>
                <c:pt idx="123">
                  <c:v>-5.0809464875058934</c:v>
                </c:pt>
                <c:pt idx="124">
                  <c:v>-5.0809464875058934</c:v>
                </c:pt>
                <c:pt idx="125">
                  <c:v>-5.7758039303260382</c:v>
                </c:pt>
                <c:pt idx="126">
                  <c:v>-5.7758039303260382</c:v>
                </c:pt>
                <c:pt idx="127">
                  <c:v>-5.0809464875058934</c:v>
                </c:pt>
                <c:pt idx="128">
                  <c:v>-6.2292991329479763</c:v>
                </c:pt>
                <c:pt idx="129">
                  <c:v>-6.3659757383966253</c:v>
                </c:pt>
                <c:pt idx="130">
                  <c:v>-6.2292991329479763</c:v>
                </c:pt>
                <c:pt idx="131">
                  <c:v>-5.7758039303260382</c:v>
                </c:pt>
                <c:pt idx="132">
                  <c:v>-6.8053055931438893</c:v>
                </c:pt>
                <c:pt idx="133">
                  <c:v>-6.8053055931438893</c:v>
                </c:pt>
                <c:pt idx="134">
                  <c:v>-6.2292991329479763</c:v>
                </c:pt>
                <c:pt idx="135">
                  <c:v>-6.8053055931438893</c:v>
                </c:pt>
                <c:pt idx="136">
                  <c:v>-7.7148545861297544</c:v>
                </c:pt>
                <c:pt idx="137">
                  <c:v>-6.8053055931438893</c:v>
                </c:pt>
                <c:pt idx="138">
                  <c:v>-7.2780330438977341</c:v>
                </c:pt>
                <c:pt idx="139">
                  <c:v>-7.2784719290840014</c:v>
                </c:pt>
                <c:pt idx="140">
                  <c:v>-7.2780330438977341</c:v>
                </c:pt>
                <c:pt idx="141">
                  <c:v>-7.7148545861297544</c:v>
                </c:pt>
                <c:pt idx="142">
                  <c:v>-8.1680246328754134</c:v>
                </c:pt>
                <c:pt idx="143">
                  <c:v>-7.7148545861297544</c:v>
                </c:pt>
                <c:pt idx="144">
                  <c:v>-7.7148545861297544</c:v>
                </c:pt>
                <c:pt idx="145">
                  <c:v>-8.1680246328754134</c:v>
                </c:pt>
                <c:pt idx="146">
                  <c:v>-8.1680246328754134</c:v>
                </c:pt>
                <c:pt idx="147">
                  <c:v>-8.1680246328754134</c:v>
                </c:pt>
                <c:pt idx="148">
                  <c:v>-8.4670613269314696</c:v>
                </c:pt>
                <c:pt idx="149">
                  <c:v>-8.1680246328754134</c:v>
                </c:pt>
                <c:pt idx="150">
                  <c:v>-8.4670613269314696</c:v>
                </c:pt>
                <c:pt idx="151">
                  <c:v>-8.8575513698630139</c:v>
                </c:pt>
                <c:pt idx="152">
                  <c:v>-8.6170414792603705</c:v>
                </c:pt>
                <c:pt idx="153">
                  <c:v>-8.4670613269314696</c:v>
                </c:pt>
                <c:pt idx="154">
                  <c:v>-8.8575513698630139</c:v>
                </c:pt>
                <c:pt idx="155">
                  <c:v>-9.2239835948644782</c:v>
                </c:pt>
                <c:pt idx="156">
                  <c:v>-9.0446391103650861</c:v>
                </c:pt>
                <c:pt idx="157">
                  <c:v>-9.2239835948644782</c:v>
                </c:pt>
                <c:pt idx="158">
                  <c:v>-8.8575513698630139</c:v>
                </c:pt>
                <c:pt idx="159">
                  <c:v>-9.2239835948644782</c:v>
                </c:pt>
                <c:pt idx="160">
                  <c:v>-9.3547634548611107</c:v>
                </c:pt>
                <c:pt idx="161">
                  <c:v>-9.2239835948644782</c:v>
                </c:pt>
                <c:pt idx="162">
                  <c:v>-9.6220424107142861</c:v>
                </c:pt>
                <c:pt idx="163">
                  <c:v>-9.2239835948644782</c:v>
                </c:pt>
                <c:pt idx="164">
                  <c:v>-9.6220424107142861</c:v>
                </c:pt>
                <c:pt idx="165">
                  <c:v>-9.6220424107142861</c:v>
                </c:pt>
                <c:pt idx="166">
                  <c:v>-9.6220424107142861</c:v>
                </c:pt>
                <c:pt idx="167">
                  <c:v>-9.787102674066599</c:v>
                </c:pt>
                <c:pt idx="168">
                  <c:v>-9.6220424107142861</c:v>
                </c:pt>
                <c:pt idx="169">
                  <c:v>-9.8237807657247025</c:v>
                </c:pt>
                <c:pt idx="170">
                  <c:v>-9.8237807657247025</c:v>
                </c:pt>
                <c:pt idx="171">
                  <c:v>-9.8237807657247025</c:v>
                </c:pt>
                <c:pt idx="172">
                  <c:v>-9.8237807657247025</c:v>
                </c:pt>
                <c:pt idx="173">
                  <c:v>-9.8237807657247025</c:v>
                </c:pt>
                <c:pt idx="174">
                  <c:v>-9.9553695150115473</c:v>
                </c:pt>
                <c:pt idx="175">
                  <c:v>-9.9553695150115473</c:v>
                </c:pt>
                <c:pt idx="176">
                  <c:v>-9.9553695150115473</c:v>
                </c:pt>
                <c:pt idx="177">
                  <c:v>-9.9553695150115473</c:v>
                </c:pt>
                <c:pt idx="178">
                  <c:v>-9.9553695150115473</c:v>
                </c:pt>
                <c:pt idx="179">
                  <c:v>-9.9969271799628938</c:v>
                </c:pt>
                <c:pt idx="180">
                  <c:v>-9.9616439075630243</c:v>
                </c:pt>
                <c:pt idx="181">
                  <c:v>-9.9969271799628938</c:v>
                </c:pt>
                <c:pt idx="182">
                  <c:v>-9.9969271799628938</c:v>
                </c:pt>
                <c:pt idx="183">
                  <c:v>-9.9553695150115473</c:v>
                </c:pt>
                <c:pt idx="184">
                  <c:v>-9.9969271799628938</c:v>
                </c:pt>
                <c:pt idx="185">
                  <c:v>-9.9553695150115473</c:v>
                </c:pt>
                <c:pt idx="186">
                  <c:v>-9.9553695150115473</c:v>
                </c:pt>
                <c:pt idx="187">
                  <c:v>-9.9553695150115473</c:v>
                </c:pt>
                <c:pt idx="188">
                  <c:v>-9.9553695150115473</c:v>
                </c:pt>
                <c:pt idx="189">
                  <c:v>-9.9553695150115473</c:v>
                </c:pt>
                <c:pt idx="190">
                  <c:v>-9.8237807657247025</c:v>
                </c:pt>
                <c:pt idx="191">
                  <c:v>-9.8237807657247025</c:v>
                </c:pt>
                <c:pt idx="192">
                  <c:v>-9.8237807657247025</c:v>
                </c:pt>
                <c:pt idx="193">
                  <c:v>-9.8237807657247025</c:v>
                </c:pt>
                <c:pt idx="194">
                  <c:v>-9.8237807657247025</c:v>
                </c:pt>
                <c:pt idx="195">
                  <c:v>-9.6220424107142861</c:v>
                </c:pt>
                <c:pt idx="196">
                  <c:v>-9.8237807657247025</c:v>
                </c:pt>
                <c:pt idx="197">
                  <c:v>-9.6220424107142861</c:v>
                </c:pt>
                <c:pt idx="198">
                  <c:v>-9.5368915929203535</c:v>
                </c:pt>
                <c:pt idx="199">
                  <c:v>-9.6220424107142861</c:v>
                </c:pt>
                <c:pt idx="200">
                  <c:v>-9.2239835948644782</c:v>
                </c:pt>
                <c:pt idx="201">
                  <c:v>-9.6220424107142861</c:v>
                </c:pt>
                <c:pt idx="202">
                  <c:v>-9.2239835948644782</c:v>
                </c:pt>
                <c:pt idx="203">
                  <c:v>-9.3547634548611107</c:v>
                </c:pt>
                <c:pt idx="204">
                  <c:v>-9.2239835948644782</c:v>
                </c:pt>
                <c:pt idx="205">
                  <c:v>-9.0446391103650861</c:v>
                </c:pt>
                <c:pt idx="206">
                  <c:v>-9.2239835948644782</c:v>
                </c:pt>
                <c:pt idx="207">
                  <c:v>-8.8575513698630139</c:v>
                </c:pt>
                <c:pt idx="208">
                  <c:v>-9.2239835948644782</c:v>
                </c:pt>
                <c:pt idx="209">
                  <c:v>-8.8575513698630139</c:v>
                </c:pt>
                <c:pt idx="210">
                  <c:v>-8.4670613269314696</c:v>
                </c:pt>
                <c:pt idx="211">
                  <c:v>-8.8575513698630139</c:v>
                </c:pt>
                <c:pt idx="212">
                  <c:v>-8.6170414792603705</c:v>
                </c:pt>
                <c:pt idx="213">
                  <c:v>-8.4670613269314696</c:v>
                </c:pt>
                <c:pt idx="214">
                  <c:v>-8.4670613269314696</c:v>
                </c:pt>
                <c:pt idx="215">
                  <c:v>-8.1680246328754134</c:v>
                </c:pt>
                <c:pt idx="216">
                  <c:v>-8.1680246328754134</c:v>
                </c:pt>
                <c:pt idx="217">
                  <c:v>-8.4670613269314696</c:v>
                </c:pt>
                <c:pt idx="218">
                  <c:v>-8.1680246328754134</c:v>
                </c:pt>
                <c:pt idx="219">
                  <c:v>-7.7148545861297544</c:v>
                </c:pt>
                <c:pt idx="220">
                  <c:v>-7.7148545861297544</c:v>
                </c:pt>
                <c:pt idx="221">
                  <c:v>-7.7810018050541521</c:v>
                </c:pt>
                <c:pt idx="222">
                  <c:v>-7.7148545861297544</c:v>
                </c:pt>
                <c:pt idx="223">
                  <c:v>-7.7148545861297544</c:v>
                </c:pt>
                <c:pt idx="224">
                  <c:v>-6.8053055931438893</c:v>
                </c:pt>
                <c:pt idx="225">
                  <c:v>-7.7148545861297544</c:v>
                </c:pt>
                <c:pt idx="226">
                  <c:v>-6.8053055931438893</c:v>
                </c:pt>
                <c:pt idx="227">
                  <c:v>-7.2780330438977341</c:v>
                </c:pt>
                <c:pt idx="228">
                  <c:v>-6.8053055931438893</c:v>
                </c:pt>
                <c:pt idx="229">
                  <c:v>-6.8053055931438893</c:v>
                </c:pt>
                <c:pt idx="230">
                  <c:v>-6.2292991329479763</c:v>
                </c:pt>
                <c:pt idx="231">
                  <c:v>-6.8053055931438893</c:v>
                </c:pt>
                <c:pt idx="232">
                  <c:v>-5.7758039303260382</c:v>
                </c:pt>
                <c:pt idx="233">
                  <c:v>-6.8053055931438893</c:v>
                </c:pt>
                <c:pt idx="234">
                  <c:v>-5.7758039303260382</c:v>
                </c:pt>
                <c:pt idx="235">
                  <c:v>-6.2292991329479763</c:v>
                </c:pt>
                <c:pt idx="236">
                  <c:v>-5.7758039303260382</c:v>
                </c:pt>
                <c:pt idx="237">
                  <c:v>-5.0809464875058934</c:v>
                </c:pt>
                <c:pt idx="238">
                  <c:v>-5.7758039303260382</c:v>
                </c:pt>
                <c:pt idx="239">
                  <c:v>-5.0809464875058934</c:v>
                </c:pt>
                <c:pt idx="240">
                  <c:v>-5.7758039303260382</c:v>
                </c:pt>
                <c:pt idx="241">
                  <c:v>-5.0809464875058934</c:v>
                </c:pt>
                <c:pt idx="242">
                  <c:v>-4.6895942123585721</c:v>
                </c:pt>
                <c:pt idx="243">
                  <c:v>-5.0809464875058934</c:v>
                </c:pt>
                <c:pt idx="244">
                  <c:v>-3.9081368993653673</c:v>
                </c:pt>
                <c:pt idx="245">
                  <c:v>-5.0809464875058934</c:v>
                </c:pt>
                <c:pt idx="246">
                  <c:v>-3.9081368993653673</c:v>
                </c:pt>
                <c:pt idx="247">
                  <c:v>-3.9081368993653673</c:v>
                </c:pt>
                <c:pt idx="248">
                  <c:v>-4.6895942123585721</c:v>
                </c:pt>
                <c:pt idx="249">
                  <c:v>-3.3364357585139315</c:v>
                </c:pt>
                <c:pt idx="250">
                  <c:v>-3.9081368993653673</c:v>
                </c:pt>
                <c:pt idx="251">
                  <c:v>-3.6012322472848788</c:v>
                </c:pt>
                <c:pt idx="252">
                  <c:v>-3.0342620835288598</c:v>
                </c:pt>
                <c:pt idx="253">
                  <c:v>-3.0342620835288598</c:v>
                </c:pt>
                <c:pt idx="254">
                  <c:v>-3.0342620835288598</c:v>
                </c:pt>
                <c:pt idx="255">
                  <c:v>-3.0342620835288598</c:v>
                </c:pt>
                <c:pt idx="256">
                  <c:v>-2.7810806451612904</c:v>
                </c:pt>
                <c:pt idx="257">
                  <c:v>-2.0774337349397589</c:v>
                </c:pt>
                <c:pt idx="258">
                  <c:v>-2.7810806451612904</c:v>
                </c:pt>
                <c:pt idx="259">
                  <c:v>-2.0774337349397589</c:v>
                </c:pt>
                <c:pt idx="260">
                  <c:v>-1.8956354441512753</c:v>
                </c:pt>
                <c:pt idx="261">
                  <c:v>-2.0774337349397589</c:v>
                </c:pt>
                <c:pt idx="262">
                  <c:v>-0.96091729826125727</c:v>
                </c:pt>
                <c:pt idx="263">
                  <c:v>-2.0774337349397589</c:v>
                </c:pt>
                <c:pt idx="264">
                  <c:v>-0.96091729826125727</c:v>
                </c:pt>
                <c:pt idx="265">
                  <c:v>-0.96091729826125727</c:v>
                </c:pt>
                <c:pt idx="266">
                  <c:v>-1.0560203331700146</c:v>
                </c:pt>
                <c:pt idx="267">
                  <c:v>-0.96091729826125727</c:v>
                </c:pt>
                <c:pt idx="268">
                  <c:v>-0.96091729826125727</c:v>
                </c:pt>
                <c:pt idx="269">
                  <c:v>0</c:v>
                </c:pt>
                <c:pt idx="270">
                  <c:v>-1.0560203331700146</c:v>
                </c:pt>
                <c:pt idx="271">
                  <c:v>0</c:v>
                </c:pt>
                <c:pt idx="272">
                  <c:v>0</c:v>
                </c:pt>
                <c:pt idx="273">
                  <c:v>0.96091729826125727</c:v>
                </c:pt>
                <c:pt idx="274">
                  <c:v>0</c:v>
                </c:pt>
                <c:pt idx="275">
                  <c:v>0.96091729826125727</c:v>
                </c:pt>
                <c:pt idx="276">
                  <c:v>0.96091729826125727</c:v>
                </c:pt>
                <c:pt idx="277">
                  <c:v>0.96091729826125727</c:v>
                </c:pt>
                <c:pt idx="278">
                  <c:v>1.0560203331700146</c:v>
                </c:pt>
                <c:pt idx="279">
                  <c:v>0.96091729826125727</c:v>
                </c:pt>
                <c:pt idx="280">
                  <c:v>1.8956354441512753</c:v>
                </c:pt>
                <c:pt idx="281">
                  <c:v>1.0560203331700146</c:v>
                </c:pt>
                <c:pt idx="282">
                  <c:v>1.8956354441512753</c:v>
                </c:pt>
                <c:pt idx="283">
                  <c:v>2.0774337349397589</c:v>
                </c:pt>
                <c:pt idx="284">
                  <c:v>1.8956354441512753</c:v>
                </c:pt>
                <c:pt idx="285">
                  <c:v>3.0342620835288598</c:v>
                </c:pt>
                <c:pt idx="286">
                  <c:v>1.8956354441512753</c:v>
                </c:pt>
                <c:pt idx="287">
                  <c:v>3.0342620835288598</c:v>
                </c:pt>
                <c:pt idx="288">
                  <c:v>3.0342620835288598</c:v>
                </c:pt>
                <c:pt idx="289">
                  <c:v>3.0342620835288598</c:v>
                </c:pt>
                <c:pt idx="290">
                  <c:v>2.7810806451612904</c:v>
                </c:pt>
                <c:pt idx="291">
                  <c:v>3.0342620835288598</c:v>
                </c:pt>
                <c:pt idx="292">
                  <c:v>3.9081368993653673</c:v>
                </c:pt>
                <c:pt idx="293">
                  <c:v>3.9081368993653673</c:v>
                </c:pt>
                <c:pt idx="294">
                  <c:v>3.0342620835288598</c:v>
                </c:pt>
                <c:pt idx="295">
                  <c:v>4.6895942123585721</c:v>
                </c:pt>
                <c:pt idx="296">
                  <c:v>4.2679950495049503</c:v>
                </c:pt>
                <c:pt idx="297">
                  <c:v>3.9081368993653673</c:v>
                </c:pt>
                <c:pt idx="298">
                  <c:v>4.6895942123585721</c:v>
                </c:pt>
                <c:pt idx="299">
                  <c:v>4.2679950495049503</c:v>
                </c:pt>
                <c:pt idx="300">
                  <c:v>4.6895942123585721</c:v>
                </c:pt>
                <c:pt idx="301">
                  <c:v>5.0809464875058934</c:v>
                </c:pt>
                <c:pt idx="302">
                  <c:v>5.0809464875058934</c:v>
                </c:pt>
                <c:pt idx="303">
                  <c:v>5.3726734524304112</c:v>
                </c:pt>
                <c:pt idx="304">
                  <c:v>5.0809464875058934</c:v>
                </c:pt>
                <c:pt idx="305">
                  <c:v>5.7758039303260382</c:v>
                </c:pt>
                <c:pt idx="306">
                  <c:v>5.5293419702411493</c:v>
                </c:pt>
                <c:pt idx="307">
                  <c:v>5.7758039303260382</c:v>
                </c:pt>
                <c:pt idx="308">
                  <c:v>5.7758039303260382</c:v>
                </c:pt>
                <c:pt idx="309">
                  <c:v>6.2292991329479763</c:v>
                </c:pt>
                <c:pt idx="310">
                  <c:v>6.3659757383966253</c:v>
                </c:pt>
                <c:pt idx="311">
                  <c:v>6.2292991329479763</c:v>
                </c:pt>
                <c:pt idx="312">
                  <c:v>6.8053055931438893</c:v>
                </c:pt>
                <c:pt idx="313">
                  <c:v>6.2292991329479763</c:v>
                </c:pt>
                <c:pt idx="314">
                  <c:v>6.8053055931438893</c:v>
                </c:pt>
                <c:pt idx="315">
                  <c:v>6.8053055931438893</c:v>
                </c:pt>
                <c:pt idx="316">
                  <c:v>6.8053055931438893</c:v>
                </c:pt>
                <c:pt idx="317">
                  <c:v>7.2780330438977341</c:v>
                </c:pt>
                <c:pt idx="318">
                  <c:v>7.2784719290840014</c:v>
                </c:pt>
                <c:pt idx="319">
                  <c:v>7.2780330438977341</c:v>
                </c:pt>
                <c:pt idx="320">
                  <c:v>7.7148545861297544</c:v>
                </c:pt>
                <c:pt idx="321">
                  <c:v>7.7148545861297544</c:v>
                </c:pt>
                <c:pt idx="322">
                  <c:v>7.2780330438977341</c:v>
                </c:pt>
                <c:pt idx="323">
                  <c:v>8.1680246328754134</c:v>
                </c:pt>
                <c:pt idx="324">
                  <c:v>7.7148545861297544</c:v>
                </c:pt>
                <c:pt idx="325">
                  <c:v>8.1680246328754134</c:v>
                </c:pt>
                <c:pt idx="326">
                  <c:v>8.0657120582120587</c:v>
                </c:pt>
                <c:pt idx="327">
                  <c:v>8.1680246328754134</c:v>
                </c:pt>
                <c:pt idx="328">
                  <c:v>8.1680246328754134</c:v>
                </c:pt>
                <c:pt idx="329">
                  <c:v>8.8575513698630139</c:v>
                </c:pt>
                <c:pt idx="330">
                  <c:v>8.4670613269314696</c:v>
                </c:pt>
                <c:pt idx="331">
                  <c:v>8.1680246328754134</c:v>
                </c:pt>
                <c:pt idx="332">
                  <c:v>8.8575513698630139</c:v>
                </c:pt>
                <c:pt idx="333">
                  <c:v>8.8575513698630139</c:v>
                </c:pt>
                <c:pt idx="334">
                  <c:v>8.8575513698630139</c:v>
                </c:pt>
                <c:pt idx="335">
                  <c:v>8.8575513698630139</c:v>
                </c:pt>
                <c:pt idx="336">
                  <c:v>9.2239835948644782</c:v>
                </c:pt>
                <c:pt idx="337">
                  <c:v>8.8575513698630139</c:v>
                </c:pt>
                <c:pt idx="338">
                  <c:v>9.3547634548611107</c:v>
                </c:pt>
                <c:pt idx="339">
                  <c:v>9.2239835948644782</c:v>
                </c:pt>
                <c:pt idx="340">
                  <c:v>9.3547634548611107</c:v>
                </c:pt>
                <c:pt idx="341">
                  <c:v>9.2239835948644782</c:v>
                </c:pt>
                <c:pt idx="342">
                  <c:v>9.3547634548611107</c:v>
                </c:pt>
                <c:pt idx="343">
                  <c:v>9.5368915929203535</c:v>
                </c:pt>
                <c:pt idx="344">
                  <c:v>9.6220424107142861</c:v>
                </c:pt>
                <c:pt idx="345">
                  <c:v>9.5368915929203535</c:v>
                </c:pt>
                <c:pt idx="346">
                  <c:v>9.6220424107142861</c:v>
                </c:pt>
                <c:pt idx="347">
                  <c:v>9.6220424107142861</c:v>
                </c:pt>
                <c:pt idx="348">
                  <c:v>9.8237807657247025</c:v>
                </c:pt>
                <c:pt idx="349">
                  <c:v>9.6220424107142861</c:v>
                </c:pt>
                <c:pt idx="350">
                  <c:v>9.8237807657247025</c:v>
                </c:pt>
                <c:pt idx="351">
                  <c:v>9.8237807657247025</c:v>
                </c:pt>
                <c:pt idx="352">
                  <c:v>9.9553695150115473</c:v>
                </c:pt>
                <c:pt idx="353">
                  <c:v>9.8237807657247025</c:v>
                </c:pt>
                <c:pt idx="354">
                  <c:v>9.9553695150115473</c:v>
                </c:pt>
                <c:pt idx="355">
                  <c:v>9.8237807657247025</c:v>
                </c:pt>
                <c:pt idx="356">
                  <c:v>9.9553695150115473</c:v>
                </c:pt>
                <c:pt idx="357">
                  <c:v>9.9553695150115473</c:v>
                </c:pt>
                <c:pt idx="358">
                  <c:v>9.9969271799628938</c:v>
                </c:pt>
                <c:pt idx="359">
                  <c:v>9.9553695150115473</c:v>
                </c:pt>
                <c:pt idx="360">
                  <c:v>9.9969271799628938</c:v>
                </c:pt>
                <c:pt idx="361">
                  <c:v>9.9969271799628938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9.9969271799628938</c:v>
                </c:pt>
                <c:pt idx="366">
                  <c:v>9.9969271799628938</c:v>
                </c:pt>
                <c:pt idx="367">
                  <c:v>9.9938369397217919</c:v>
                </c:pt>
                <c:pt idx="368">
                  <c:v>9.8237807657247025</c:v>
                </c:pt>
                <c:pt idx="369">
                  <c:v>9.9969271799628938</c:v>
                </c:pt>
                <c:pt idx="370">
                  <c:v>9.8237807657247025</c:v>
                </c:pt>
                <c:pt idx="371">
                  <c:v>9.9969271799628938</c:v>
                </c:pt>
                <c:pt idx="372">
                  <c:v>9.8237807657247025</c:v>
                </c:pt>
                <c:pt idx="373">
                  <c:v>9.8237807657247025</c:v>
                </c:pt>
                <c:pt idx="374">
                  <c:v>9.8237807657247025</c:v>
                </c:pt>
                <c:pt idx="375">
                  <c:v>9.8237807657247025</c:v>
                </c:pt>
                <c:pt idx="376">
                  <c:v>9.8237807657247025</c:v>
                </c:pt>
                <c:pt idx="377">
                  <c:v>9.8237807657247025</c:v>
                </c:pt>
                <c:pt idx="378">
                  <c:v>9.8237807657247025</c:v>
                </c:pt>
                <c:pt idx="379">
                  <c:v>9.730643340857787</c:v>
                </c:pt>
                <c:pt idx="380">
                  <c:v>9.3547634548611107</c:v>
                </c:pt>
                <c:pt idx="381">
                  <c:v>9.8237807657247025</c:v>
                </c:pt>
                <c:pt idx="382">
                  <c:v>9.3547634548611107</c:v>
                </c:pt>
                <c:pt idx="383">
                  <c:v>9.3547634548611107</c:v>
                </c:pt>
                <c:pt idx="384">
                  <c:v>9.8237807657247025</c:v>
                </c:pt>
                <c:pt idx="385">
                  <c:v>9.0465372507869883</c:v>
                </c:pt>
                <c:pt idx="386">
                  <c:v>9.3547634548611107</c:v>
                </c:pt>
                <c:pt idx="387">
                  <c:v>9.3547634548611107</c:v>
                </c:pt>
                <c:pt idx="388">
                  <c:v>8.1641571969696969</c:v>
                </c:pt>
                <c:pt idx="389">
                  <c:v>9.3547634548611107</c:v>
                </c:pt>
                <c:pt idx="390">
                  <c:v>9.0465372507869883</c:v>
                </c:pt>
                <c:pt idx="391">
                  <c:v>9.3547634548611107</c:v>
                </c:pt>
                <c:pt idx="392">
                  <c:v>8.1641571969696969</c:v>
                </c:pt>
                <c:pt idx="393">
                  <c:v>9.3547634548611107</c:v>
                </c:pt>
                <c:pt idx="394">
                  <c:v>8.1641571969696969</c:v>
                </c:pt>
                <c:pt idx="395">
                  <c:v>8.7049172051696289</c:v>
                </c:pt>
                <c:pt idx="396">
                  <c:v>8.1641571969696969</c:v>
                </c:pt>
                <c:pt idx="397">
                  <c:v>8.1641571969696969</c:v>
                </c:pt>
                <c:pt idx="398">
                  <c:v>8.7049172051696289</c:v>
                </c:pt>
                <c:pt idx="399">
                  <c:v>8.1641571969696969</c:v>
                </c:pt>
                <c:pt idx="400">
                  <c:v>8.1641571969696969</c:v>
                </c:pt>
                <c:pt idx="401">
                  <c:v>8.1641571969696969</c:v>
                </c:pt>
                <c:pt idx="402">
                  <c:v>8.1641571969696969</c:v>
                </c:pt>
                <c:pt idx="403">
                  <c:v>7.2754008438818571</c:v>
                </c:pt>
                <c:pt idx="404">
                  <c:v>8.1641571969696969</c:v>
                </c:pt>
                <c:pt idx="405">
                  <c:v>8.1641571969696969</c:v>
                </c:pt>
                <c:pt idx="406">
                  <c:v>6.2292991329479763</c:v>
                </c:pt>
                <c:pt idx="407">
                  <c:v>7.2754008438818571</c:v>
                </c:pt>
                <c:pt idx="408">
                  <c:v>8.1641571969696969</c:v>
                </c:pt>
                <c:pt idx="409">
                  <c:v>6.2292991329479763</c:v>
                </c:pt>
                <c:pt idx="410">
                  <c:v>7.2754008438818571</c:v>
                </c:pt>
                <c:pt idx="411">
                  <c:v>6.2292991329479763</c:v>
                </c:pt>
                <c:pt idx="412">
                  <c:v>7.2754008438818571</c:v>
                </c:pt>
                <c:pt idx="413">
                  <c:v>6.2292991329479763</c:v>
                </c:pt>
                <c:pt idx="414">
                  <c:v>6.2292991329479763</c:v>
                </c:pt>
                <c:pt idx="415">
                  <c:v>7.2754008438818571</c:v>
                </c:pt>
                <c:pt idx="416">
                  <c:v>6.2292991329479763</c:v>
                </c:pt>
                <c:pt idx="417">
                  <c:v>6.2292991329479763</c:v>
                </c:pt>
                <c:pt idx="418">
                  <c:v>5.3704422757475081</c:v>
                </c:pt>
                <c:pt idx="419">
                  <c:v>6.2292991329479763</c:v>
                </c:pt>
                <c:pt idx="420">
                  <c:v>5.3704422757475081</c:v>
                </c:pt>
                <c:pt idx="421">
                  <c:v>6.2292991329479763</c:v>
                </c:pt>
                <c:pt idx="422">
                  <c:v>3.9081368993653673</c:v>
                </c:pt>
                <c:pt idx="423">
                  <c:v>6.2292991329479763</c:v>
                </c:pt>
                <c:pt idx="424">
                  <c:v>3.9081368993653673</c:v>
                </c:pt>
                <c:pt idx="425">
                  <c:v>5.3704422757475081</c:v>
                </c:pt>
                <c:pt idx="426">
                  <c:v>4.6855163043478258</c:v>
                </c:pt>
                <c:pt idx="427">
                  <c:v>5.3704422757475081</c:v>
                </c:pt>
                <c:pt idx="428">
                  <c:v>3.9081368993653673</c:v>
                </c:pt>
                <c:pt idx="429">
                  <c:v>3.9081368993653673</c:v>
                </c:pt>
                <c:pt idx="430">
                  <c:v>3.9081368993653673</c:v>
                </c:pt>
                <c:pt idx="431">
                  <c:v>3.9081368993653673</c:v>
                </c:pt>
                <c:pt idx="432">
                  <c:v>4.6855163043478258</c:v>
                </c:pt>
                <c:pt idx="433">
                  <c:v>3.9081368993653673</c:v>
                </c:pt>
                <c:pt idx="434">
                  <c:v>3.3364357585139319</c:v>
                </c:pt>
                <c:pt idx="435">
                  <c:v>3.9081368993653673</c:v>
                </c:pt>
                <c:pt idx="436">
                  <c:v>2.0764330443159924</c:v>
                </c:pt>
                <c:pt idx="437">
                  <c:v>3.9081368993653673</c:v>
                </c:pt>
                <c:pt idx="438">
                  <c:v>2.0764330443159924</c:v>
                </c:pt>
                <c:pt idx="439">
                  <c:v>2.0764330443159924</c:v>
                </c:pt>
                <c:pt idx="440">
                  <c:v>3.9081368993653673</c:v>
                </c:pt>
                <c:pt idx="441">
                  <c:v>1.7423908649959579</c:v>
                </c:pt>
                <c:pt idx="442">
                  <c:v>2.0764330443159924</c:v>
                </c:pt>
                <c:pt idx="443">
                  <c:v>2.0764330443159924</c:v>
                </c:pt>
                <c:pt idx="444">
                  <c:v>2.0764330443159924</c:v>
                </c:pt>
                <c:pt idx="445">
                  <c:v>1.7423908649959579</c:v>
                </c:pt>
                <c:pt idx="446">
                  <c:v>0</c:v>
                </c:pt>
                <c:pt idx="447">
                  <c:v>2.0764330443159924</c:v>
                </c:pt>
                <c:pt idx="448">
                  <c:v>1.7423908649959579</c:v>
                </c:pt>
                <c:pt idx="449">
                  <c:v>0</c:v>
                </c:pt>
                <c:pt idx="450">
                  <c:v>2.0764330443159924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-1.7423908649959579</c:v>
                </c:pt>
                <c:pt idx="460">
                  <c:v>0</c:v>
                </c:pt>
                <c:pt idx="461">
                  <c:v>-2.0764330443159924</c:v>
                </c:pt>
                <c:pt idx="462">
                  <c:v>-1.7423908649959579</c:v>
                </c:pt>
                <c:pt idx="463">
                  <c:v>0</c:v>
                </c:pt>
                <c:pt idx="464">
                  <c:v>-2.0764330443159924</c:v>
                </c:pt>
                <c:pt idx="465">
                  <c:v>-1.7423908649959579</c:v>
                </c:pt>
                <c:pt idx="466">
                  <c:v>-2.0764330443159924</c:v>
                </c:pt>
                <c:pt idx="467">
                  <c:v>-2.0764330443159924</c:v>
                </c:pt>
                <c:pt idx="468">
                  <c:v>-2.0764330443159924</c:v>
                </c:pt>
                <c:pt idx="469">
                  <c:v>-3.3364357585139319</c:v>
                </c:pt>
                <c:pt idx="470">
                  <c:v>-2.0764330443159924</c:v>
                </c:pt>
                <c:pt idx="471">
                  <c:v>-2.0764330443159924</c:v>
                </c:pt>
                <c:pt idx="472">
                  <c:v>-3.9081368993653673</c:v>
                </c:pt>
                <c:pt idx="473">
                  <c:v>-2.0764330443159924</c:v>
                </c:pt>
                <c:pt idx="474">
                  <c:v>-3.9081368993653673</c:v>
                </c:pt>
                <c:pt idx="475">
                  <c:v>-3.9081368993653673</c:v>
                </c:pt>
                <c:pt idx="476">
                  <c:v>-3.9081368993653673</c:v>
                </c:pt>
                <c:pt idx="477">
                  <c:v>-3.9081368993653673</c:v>
                </c:pt>
                <c:pt idx="478">
                  <c:v>-3.9081368993653673</c:v>
                </c:pt>
                <c:pt idx="479">
                  <c:v>-3.9081368993653673</c:v>
                </c:pt>
                <c:pt idx="480">
                  <c:v>-3.9081368993653673</c:v>
                </c:pt>
                <c:pt idx="481">
                  <c:v>-3.9081368993653673</c:v>
                </c:pt>
                <c:pt idx="482">
                  <c:v>-6.2292991329479763</c:v>
                </c:pt>
                <c:pt idx="483">
                  <c:v>-3.9081368993653673</c:v>
                </c:pt>
                <c:pt idx="484">
                  <c:v>-5.3704422757475081</c:v>
                </c:pt>
                <c:pt idx="485">
                  <c:v>-4.6855163043478258</c:v>
                </c:pt>
                <c:pt idx="486">
                  <c:v>-5.3704422757475081</c:v>
                </c:pt>
                <c:pt idx="487">
                  <c:v>-3.9081368993653673</c:v>
                </c:pt>
                <c:pt idx="488">
                  <c:v>-6.2292991329479763</c:v>
                </c:pt>
                <c:pt idx="489">
                  <c:v>-6.2292991329479763</c:v>
                </c:pt>
                <c:pt idx="490">
                  <c:v>-5.3704422757475081</c:v>
                </c:pt>
                <c:pt idx="491">
                  <c:v>-6.2292991329479763</c:v>
                </c:pt>
                <c:pt idx="492">
                  <c:v>-6.2292991329479763</c:v>
                </c:pt>
                <c:pt idx="493">
                  <c:v>-5.3704422757475081</c:v>
                </c:pt>
                <c:pt idx="494">
                  <c:v>-7.2754008438818571</c:v>
                </c:pt>
                <c:pt idx="495">
                  <c:v>-6.2292991329479763</c:v>
                </c:pt>
                <c:pt idx="496">
                  <c:v>-6.2292991329479763</c:v>
                </c:pt>
                <c:pt idx="497">
                  <c:v>-7.2754008438818571</c:v>
                </c:pt>
                <c:pt idx="498">
                  <c:v>-6.2292991329479763</c:v>
                </c:pt>
                <c:pt idx="499">
                  <c:v>-7.2754008438818571</c:v>
                </c:pt>
                <c:pt idx="500">
                  <c:v>-7.2733548931383574</c:v>
                </c:pt>
                <c:pt idx="501">
                  <c:v>-7.2754008438818571</c:v>
                </c:pt>
                <c:pt idx="502">
                  <c:v>-7.2754008438818571</c:v>
                </c:pt>
                <c:pt idx="503">
                  <c:v>-7.2733548931383574</c:v>
                </c:pt>
                <c:pt idx="504">
                  <c:v>-7.2754008438818571</c:v>
                </c:pt>
                <c:pt idx="505">
                  <c:v>-8.1641571969696969</c:v>
                </c:pt>
                <c:pt idx="506">
                  <c:v>-8.1641571969696969</c:v>
                </c:pt>
                <c:pt idx="507">
                  <c:v>-7.2754008438818571</c:v>
                </c:pt>
                <c:pt idx="508">
                  <c:v>-8.1641571969696969</c:v>
                </c:pt>
                <c:pt idx="509">
                  <c:v>-8.1641571969696969</c:v>
                </c:pt>
                <c:pt idx="510">
                  <c:v>-8.1641571969696969</c:v>
                </c:pt>
                <c:pt idx="511">
                  <c:v>-8.7049172051696289</c:v>
                </c:pt>
                <c:pt idx="512">
                  <c:v>-8.1641571969696969</c:v>
                </c:pt>
                <c:pt idx="513">
                  <c:v>-8.1641571969696969</c:v>
                </c:pt>
                <c:pt idx="514">
                  <c:v>-8.7049172051696289</c:v>
                </c:pt>
                <c:pt idx="515">
                  <c:v>-9.0465372507869883</c:v>
                </c:pt>
                <c:pt idx="516">
                  <c:v>-8.7049172051696289</c:v>
                </c:pt>
                <c:pt idx="517">
                  <c:v>-9.0465372507869883</c:v>
                </c:pt>
                <c:pt idx="518">
                  <c:v>-8.7049172051696289</c:v>
                </c:pt>
                <c:pt idx="519">
                  <c:v>-9.0465372507869883</c:v>
                </c:pt>
                <c:pt idx="520">
                  <c:v>-9.3547634548611107</c:v>
                </c:pt>
                <c:pt idx="521">
                  <c:v>-9.0465372507869883</c:v>
                </c:pt>
                <c:pt idx="522">
                  <c:v>-9.3547634548611107</c:v>
                </c:pt>
                <c:pt idx="523">
                  <c:v>-9.3547634548611107</c:v>
                </c:pt>
                <c:pt idx="524">
                  <c:v>-9.0465372507869883</c:v>
                </c:pt>
                <c:pt idx="525">
                  <c:v>-9.3547634548611107</c:v>
                </c:pt>
                <c:pt idx="526">
                  <c:v>-9.3547634548611107</c:v>
                </c:pt>
                <c:pt idx="527">
                  <c:v>-9.8237807657247025</c:v>
                </c:pt>
                <c:pt idx="528">
                  <c:v>-9.3547634548611107</c:v>
                </c:pt>
                <c:pt idx="529">
                  <c:v>-9.8237807657247025</c:v>
                </c:pt>
                <c:pt idx="530">
                  <c:v>-9.0465372507869883</c:v>
                </c:pt>
                <c:pt idx="531">
                  <c:v>-9.8237807657247025</c:v>
                </c:pt>
                <c:pt idx="532">
                  <c:v>-9.8237807657247025</c:v>
                </c:pt>
                <c:pt idx="533">
                  <c:v>-9.8237807657247025</c:v>
                </c:pt>
                <c:pt idx="534">
                  <c:v>-9.8237807657247025</c:v>
                </c:pt>
                <c:pt idx="535">
                  <c:v>-9.8237807657247025</c:v>
                </c:pt>
                <c:pt idx="536">
                  <c:v>-9.8237807657247025</c:v>
                </c:pt>
                <c:pt idx="537">
                  <c:v>-9.9969271799628938</c:v>
                </c:pt>
                <c:pt idx="538">
                  <c:v>-9.8237807657247025</c:v>
                </c:pt>
                <c:pt idx="539">
                  <c:v>-9.8237807657247025</c:v>
                </c:pt>
                <c:pt idx="540">
                  <c:v>-9.9969271799628938</c:v>
                </c:pt>
                <c:pt idx="541">
                  <c:v>-9.9969271799628938</c:v>
                </c:pt>
                <c:pt idx="542">
                  <c:v>-9.8717748091603053</c:v>
                </c:pt>
                <c:pt idx="543">
                  <c:v>-9.9969271799628938</c:v>
                </c:pt>
                <c:pt idx="544">
                  <c:v>-9.9969271799628938</c:v>
                </c:pt>
                <c:pt idx="545">
                  <c:v>-9.9969271799628938</c:v>
                </c:pt>
                <c:pt idx="546">
                  <c:v>-9.9969271799628938</c:v>
                </c:pt>
                <c:pt idx="547">
                  <c:v>-9.8237807657247025</c:v>
                </c:pt>
                <c:pt idx="548">
                  <c:v>-9.9969271799628938</c:v>
                </c:pt>
                <c:pt idx="549">
                  <c:v>-9.9969271799628938</c:v>
                </c:pt>
                <c:pt idx="550">
                  <c:v>-9.8237807657247025</c:v>
                </c:pt>
                <c:pt idx="551">
                  <c:v>-9.8237807657247025</c:v>
                </c:pt>
                <c:pt idx="552">
                  <c:v>-9.9969271799628938</c:v>
                </c:pt>
                <c:pt idx="553">
                  <c:v>-9.8237807657247025</c:v>
                </c:pt>
                <c:pt idx="554">
                  <c:v>-9.8237807657247025</c:v>
                </c:pt>
                <c:pt idx="555">
                  <c:v>-9.8237807657247025</c:v>
                </c:pt>
                <c:pt idx="556">
                  <c:v>-9.8237807657247025</c:v>
                </c:pt>
                <c:pt idx="557">
                  <c:v>-9.8237807657247025</c:v>
                </c:pt>
                <c:pt idx="558">
                  <c:v>-9.8237807657247025</c:v>
                </c:pt>
                <c:pt idx="559">
                  <c:v>-9.3547634548611107</c:v>
                </c:pt>
                <c:pt idx="560">
                  <c:v>-9.8237807657247025</c:v>
                </c:pt>
                <c:pt idx="561">
                  <c:v>-9.0465372507869883</c:v>
                </c:pt>
                <c:pt idx="562">
                  <c:v>-9.8237807657247025</c:v>
                </c:pt>
                <c:pt idx="563">
                  <c:v>-9.3547634548611107</c:v>
                </c:pt>
                <c:pt idx="564">
                  <c:v>-9.3547634548611107</c:v>
                </c:pt>
                <c:pt idx="565">
                  <c:v>-9.3547634548611107</c:v>
                </c:pt>
                <c:pt idx="566">
                  <c:v>-9.0465372507869883</c:v>
                </c:pt>
                <c:pt idx="567">
                  <c:v>-9.3547634548611107</c:v>
                </c:pt>
                <c:pt idx="568">
                  <c:v>-9.3547634548611107</c:v>
                </c:pt>
                <c:pt idx="569">
                  <c:v>-9.0465372507869883</c:v>
                </c:pt>
                <c:pt idx="570">
                  <c:v>-9.3547634548611107</c:v>
                </c:pt>
                <c:pt idx="571">
                  <c:v>-8.1641571969696969</c:v>
                </c:pt>
                <c:pt idx="572">
                  <c:v>-9.3547634548611107</c:v>
                </c:pt>
                <c:pt idx="573">
                  <c:v>-8.1641571969696969</c:v>
                </c:pt>
                <c:pt idx="574">
                  <c:v>-9.3547634548611107</c:v>
                </c:pt>
                <c:pt idx="575">
                  <c:v>-8.1641571969696969</c:v>
                </c:pt>
                <c:pt idx="576">
                  <c:v>-8.1641571969696969</c:v>
                </c:pt>
                <c:pt idx="577">
                  <c:v>-8.7049172051696289</c:v>
                </c:pt>
                <c:pt idx="578">
                  <c:v>-8.1641571969696969</c:v>
                </c:pt>
                <c:pt idx="579">
                  <c:v>-8.1641571969696969</c:v>
                </c:pt>
                <c:pt idx="580">
                  <c:v>-8.1641571969696969</c:v>
                </c:pt>
                <c:pt idx="581">
                  <c:v>-8.1641571969696969</c:v>
                </c:pt>
                <c:pt idx="582">
                  <c:v>-7.2754008438818571</c:v>
                </c:pt>
                <c:pt idx="583">
                  <c:v>-8.1641571969696969</c:v>
                </c:pt>
                <c:pt idx="584">
                  <c:v>-8.1641571969696969</c:v>
                </c:pt>
                <c:pt idx="585">
                  <c:v>-7.2754008438818571</c:v>
                </c:pt>
                <c:pt idx="586">
                  <c:v>-8.1641571969696969</c:v>
                </c:pt>
                <c:pt idx="587">
                  <c:v>-6.2292991329479763</c:v>
                </c:pt>
                <c:pt idx="588">
                  <c:v>-7.2754008438818571</c:v>
                </c:pt>
                <c:pt idx="589">
                  <c:v>-8.1641571969696969</c:v>
                </c:pt>
                <c:pt idx="590">
                  <c:v>-6.2292991329479763</c:v>
                </c:pt>
                <c:pt idx="591">
                  <c:v>-7.2754008438818571</c:v>
                </c:pt>
                <c:pt idx="592">
                  <c:v>-6.2292991329479763</c:v>
                </c:pt>
                <c:pt idx="593">
                  <c:v>-7.2754008438818571</c:v>
                </c:pt>
                <c:pt idx="594">
                  <c:v>-6.2292991329479763</c:v>
                </c:pt>
                <c:pt idx="595">
                  <c:v>-6.2292991329479763</c:v>
                </c:pt>
                <c:pt idx="596">
                  <c:v>-5.3704422757475081</c:v>
                </c:pt>
                <c:pt idx="597">
                  <c:v>-6.2292991329479763</c:v>
                </c:pt>
                <c:pt idx="598">
                  <c:v>-6.2292991329479763</c:v>
                </c:pt>
                <c:pt idx="599">
                  <c:v>-5.3704422757475081</c:v>
                </c:pt>
                <c:pt idx="600">
                  <c:v>-6.2292991329479763</c:v>
                </c:pt>
                <c:pt idx="601">
                  <c:v>-6.2292991329479763</c:v>
                </c:pt>
                <c:pt idx="602">
                  <c:v>-5.3704422757475081</c:v>
                </c:pt>
                <c:pt idx="603">
                  <c:v>-3.9081368993653673</c:v>
                </c:pt>
                <c:pt idx="604">
                  <c:v>-6.2292991329479763</c:v>
                </c:pt>
                <c:pt idx="605">
                  <c:v>-3.9081368993653673</c:v>
                </c:pt>
                <c:pt idx="606">
                  <c:v>-5.3704422757475081</c:v>
                </c:pt>
                <c:pt idx="607">
                  <c:v>-4.6855163043478258</c:v>
                </c:pt>
                <c:pt idx="608">
                  <c:v>-3.9081368993653673</c:v>
                </c:pt>
                <c:pt idx="609">
                  <c:v>-3.9081368993653673</c:v>
                </c:pt>
                <c:pt idx="610">
                  <c:v>-5.3704422757475081</c:v>
                </c:pt>
                <c:pt idx="611">
                  <c:v>-3.9081368993653673</c:v>
                </c:pt>
                <c:pt idx="612">
                  <c:v>-3.9081368993653673</c:v>
                </c:pt>
                <c:pt idx="613">
                  <c:v>-2.0764330443159924</c:v>
                </c:pt>
                <c:pt idx="614">
                  <c:v>-3.9081368993653673</c:v>
                </c:pt>
                <c:pt idx="615">
                  <c:v>-3.9081368993653673</c:v>
                </c:pt>
                <c:pt idx="616">
                  <c:v>-2.0764330443159924</c:v>
                </c:pt>
                <c:pt idx="617">
                  <c:v>-3.9081368993653673</c:v>
                </c:pt>
                <c:pt idx="618">
                  <c:v>-2.0764330443159924</c:v>
                </c:pt>
                <c:pt idx="619">
                  <c:v>-3.9081368993653673</c:v>
                </c:pt>
                <c:pt idx="620">
                  <c:v>-1.7423908649959579</c:v>
                </c:pt>
                <c:pt idx="621">
                  <c:v>-2.0764330443159924</c:v>
                </c:pt>
                <c:pt idx="622">
                  <c:v>-2.0764330443159924</c:v>
                </c:pt>
                <c:pt idx="623">
                  <c:v>-2.0764330443159924</c:v>
                </c:pt>
                <c:pt idx="624">
                  <c:v>-1.7423908649959579</c:v>
                </c:pt>
                <c:pt idx="625">
                  <c:v>-2.0764330443159924</c:v>
                </c:pt>
                <c:pt idx="626">
                  <c:v>-2.0764330443159924</c:v>
                </c:pt>
                <c:pt idx="627">
                  <c:v>0</c:v>
                </c:pt>
                <c:pt idx="628">
                  <c:v>-2.0764330443159924</c:v>
                </c:pt>
                <c:pt idx="629">
                  <c:v>-2.0764330443159924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-1.7423908649959579</c:v>
                </c:pt>
                <c:pt idx="634">
                  <c:v>0</c:v>
                </c:pt>
                <c:pt idx="635">
                  <c:v>0</c:v>
                </c:pt>
                <c:pt idx="636">
                  <c:v>2.0764330443159924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2.0764330443159924</c:v>
                </c:pt>
                <c:pt idx="641">
                  <c:v>1.7423908649959579</c:v>
                </c:pt>
                <c:pt idx="642">
                  <c:v>0</c:v>
                </c:pt>
                <c:pt idx="643">
                  <c:v>2.0764330443159924</c:v>
                </c:pt>
                <c:pt idx="644">
                  <c:v>1.7423908649959579</c:v>
                </c:pt>
                <c:pt idx="645">
                  <c:v>2.0764330443159924</c:v>
                </c:pt>
                <c:pt idx="646">
                  <c:v>2.0764330443159924</c:v>
                </c:pt>
                <c:pt idx="647">
                  <c:v>2.0764330443159924</c:v>
                </c:pt>
                <c:pt idx="648">
                  <c:v>1.7423908649959579</c:v>
                </c:pt>
                <c:pt idx="649">
                  <c:v>2.0764330443159924</c:v>
                </c:pt>
                <c:pt idx="650">
                  <c:v>3.9081368993653673</c:v>
                </c:pt>
                <c:pt idx="651">
                  <c:v>2.0764330443159924</c:v>
                </c:pt>
                <c:pt idx="652">
                  <c:v>3.9081368993653673</c:v>
                </c:pt>
                <c:pt idx="653">
                  <c:v>2.0764330443159924</c:v>
                </c:pt>
                <c:pt idx="654">
                  <c:v>3.9081368993653673</c:v>
                </c:pt>
                <c:pt idx="655">
                  <c:v>3.3364357585139319</c:v>
                </c:pt>
                <c:pt idx="656">
                  <c:v>2.0764330443159924</c:v>
                </c:pt>
                <c:pt idx="657">
                  <c:v>4.6855163043478258</c:v>
                </c:pt>
                <c:pt idx="658">
                  <c:v>3.9081368993653673</c:v>
                </c:pt>
                <c:pt idx="659">
                  <c:v>5.3704422757475081</c:v>
                </c:pt>
                <c:pt idx="660">
                  <c:v>3.9081368993653673</c:v>
                </c:pt>
                <c:pt idx="661">
                  <c:v>3.9081368993653673</c:v>
                </c:pt>
                <c:pt idx="662">
                  <c:v>3.9081368993653673</c:v>
                </c:pt>
                <c:pt idx="663">
                  <c:v>6.2292991329479763</c:v>
                </c:pt>
                <c:pt idx="664">
                  <c:v>3.9081368993653673</c:v>
                </c:pt>
                <c:pt idx="665">
                  <c:v>5.3704422757475081</c:v>
                </c:pt>
                <c:pt idx="666">
                  <c:v>4.6855163043478258</c:v>
                </c:pt>
                <c:pt idx="667">
                  <c:v>5.3704422757475081</c:v>
                </c:pt>
                <c:pt idx="668">
                  <c:v>6.2292991329479763</c:v>
                </c:pt>
                <c:pt idx="669">
                  <c:v>5.3704422757475081</c:v>
                </c:pt>
                <c:pt idx="670">
                  <c:v>6.2292991329479763</c:v>
                </c:pt>
                <c:pt idx="671">
                  <c:v>5.3704422757475081</c:v>
                </c:pt>
                <c:pt idx="672">
                  <c:v>6.2292991329479763</c:v>
                </c:pt>
                <c:pt idx="673">
                  <c:v>6.2292991329479763</c:v>
                </c:pt>
                <c:pt idx="674">
                  <c:v>6.2292991329479763</c:v>
                </c:pt>
                <c:pt idx="675">
                  <c:v>6.2292991329479763</c:v>
                </c:pt>
                <c:pt idx="676">
                  <c:v>7.2754008438818571</c:v>
                </c:pt>
                <c:pt idx="677">
                  <c:v>6.2292991329479763</c:v>
                </c:pt>
                <c:pt idx="678">
                  <c:v>7.2754008438818571</c:v>
                </c:pt>
                <c:pt idx="679">
                  <c:v>6.2292991329479763</c:v>
                </c:pt>
                <c:pt idx="680">
                  <c:v>7.2754008438818571</c:v>
                </c:pt>
                <c:pt idx="681">
                  <c:v>8.1641571969696969</c:v>
                </c:pt>
                <c:pt idx="682">
                  <c:v>6.2292991329479763</c:v>
                </c:pt>
                <c:pt idx="683">
                  <c:v>7.2754008438818571</c:v>
                </c:pt>
                <c:pt idx="684">
                  <c:v>8.1641571969696969</c:v>
                </c:pt>
                <c:pt idx="685">
                  <c:v>8.1641571969696969</c:v>
                </c:pt>
                <c:pt idx="686">
                  <c:v>7.2754008438818571</c:v>
                </c:pt>
                <c:pt idx="687">
                  <c:v>8.1641571969696969</c:v>
                </c:pt>
                <c:pt idx="688">
                  <c:v>8.1641571969696969</c:v>
                </c:pt>
                <c:pt idx="689">
                  <c:v>8.1641571969696969</c:v>
                </c:pt>
                <c:pt idx="690">
                  <c:v>8.1641571969696969</c:v>
                </c:pt>
                <c:pt idx="691">
                  <c:v>8.1641571969696969</c:v>
                </c:pt>
                <c:pt idx="692">
                  <c:v>8.7049172051696289</c:v>
                </c:pt>
                <c:pt idx="693">
                  <c:v>8.1641571969696969</c:v>
                </c:pt>
                <c:pt idx="694">
                  <c:v>8.1641571969696969</c:v>
                </c:pt>
                <c:pt idx="695">
                  <c:v>8.7049172051696289</c:v>
                </c:pt>
                <c:pt idx="696">
                  <c:v>9.0465372507869883</c:v>
                </c:pt>
                <c:pt idx="697">
                  <c:v>8.7049172051696289</c:v>
                </c:pt>
                <c:pt idx="698">
                  <c:v>9.0465372507869883</c:v>
                </c:pt>
                <c:pt idx="699">
                  <c:v>9.3547634548611107</c:v>
                </c:pt>
                <c:pt idx="700">
                  <c:v>9.0465372507869883</c:v>
                </c:pt>
                <c:pt idx="701">
                  <c:v>8.7049172051696289</c:v>
                </c:pt>
                <c:pt idx="702">
                  <c:v>9.3547634548611107</c:v>
                </c:pt>
                <c:pt idx="703">
                  <c:v>9.0465372507869883</c:v>
                </c:pt>
                <c:pt idx="704">
                  <c:v>9.3547634548611107</c:v>
                </c:pt>
                <c:pt idx="705">
                  <c:v>9.8237807657247025</c:v>
                </c:pt>
                <c:pt idx="706">
                  <c:v>9.3547634548611107</c:v>
                </c:pt>
                <c:pt idx="707">
                  <c:v>9.3547634548611107</c:v>
                </c:pt>
                <c:pt idx="708">
                  <c:v>9.730643340857787</c:v>
                </c:pt>
                <c:pt idx="709">
                  <c:v>9.3547634548611107</c:v>
                </c:pt>
                <c:pt idx="710">
                  <c:v>9.8237807657247025</c:v>
                </c:pt>
                <c:pt idx="711">
                  <c:v>9.8237807657247025</c:v>
                </c:pt>
                <c:pt idx="712">
                  <c:v>9.8237807657247025</c:v>
                </c:pt>
                <c:pt idx="713">
                  <c:v>9.8237807657247025</c:v>
                </c:pt>
                <c:pt idx="714">
                  <c:v>9.8237807657247025</c:v>
                </c:pt>
                <c:pt idx="715">
                  <c:v>9.8237807657247025</c:v>
                </c:pt>
                <c:pt idx="716">
                  <c:v>9.8237807657247025</c:v>
                </c:pt>
                <c:pt idx="717">
                  <c:v>9.8237807657247025</c:v>
                </c:pt>
                <c:pt idx="718">
                  <c:v>9.9969271799628938</c:v>
                </c:pt>
                <c:pt idx="719">
                  <c:v>9.8237807657247025</c:v>
                </c:pt>
                <c:pt idx="720">
                  <c:v>9.9969271799628938</c:v>
                </c:pt>
                <c:pt idx="721">
                  <c:v>9.8237807657247025</c:v>
                </c:pt>
                <c:pt idx="722">
                  <c:v>9.9969271799628938</c:v>
                </c:pt>
                <c:pt idx="723">
                  <c:v>9.9969271799628938</c:v>
                </c:pt>
                <c:pt idx="724">
                  <c:v>9.9969271799628938</c:v>
                </c:pt>
                <c:pt idx="725">
                  <c:v>0</c:v>
                </c:pt>
                <c:pt idx="726">
                  <c:v>29.99914716932798</c:v>
                </c:pt>
                <c:pt idx="727">
                  <c:v>0</c:v>
                </c:pt>
                <c:pt idx="728">
                  <c:v>9.9784143518518515</c:v>
                </c:pt>
                <c:pt idx="729">
                  <c:v>9.9784143518518515</c:v>
                </c:pt>
                <c:pt idx="730">
                  <c:v>7.2570286195286196</c:v>
                </c:pt>
                <c:pt idx="731">
                  <c:v>9.9784143518518515</c:v>
                </c:pt>
                <c:pt idx="732">
                  <c:v>9.9784143518518515</c:v>
                </c:pt>
                <c:pt idx="733">
                  <c:v>9.9784143518518515</c:v>
                </c:pt>
                <c:pt idx="734">
                  <c:v>9.9784143518518515</c:v>
                </c:pt>
                <c:pt idx="735">
                  <c:v>9.9784143518518515</c:v>
                </c:pt>
                <c:pt idx="736">
                  <c:v>7.2570286195286196</c:v>
                </c:pt>
                <c:pt idx="737">
                  <c:v>9.9784143518518515</c:v>
                </c:pt>
                <c:pt idx="738">
                  <c:v>9.9784143518518515</c:v>
                </c:pt>
                <c:pt idx="739">
                  <c:v>7.2570286195286196</c:v>
                </c:pt>
                <c:pt idx="740">
                  <c:v>9.9784143518518515</c:v>
                </c:pt>
                <c:pt idx="741">
                  <c:v>7.2570286195286196</c:v>
                </c:pt>
                <c:pt idx="742">
                  <c:v>9.9784143518518515</c:v>
                </c:pt>
                <c:pt idx="743">
                  <c:v>9.9784143518518515</c:v>
                </c:pt>
                <c:pt idx="744">
                  <c:v>0</c:v>
                </c:pt>
                <c:pt idx="745">
                  <c:v>9.9784143518518515</c:v>
                </c:pt>
                <c:pt idx="746">
                  <c:v>7.2570286195286196</c:v>
                </c:pt>
                <c:pt idx="747">
                  <c:v>9.9784143518518515</c:v>
                </c:pt>
                <c:pt idx="748">
                  <c:v>0</c:v>
                </c:pt>
                <c:pt idx="749">
                  <c:v>9.9784143518518515</c:v>
                </c:pt>
                <c:pt idx="750">
                  <c:v>7.2570286195286196</c:v>
                </c:pt>
                <c:pt idx="751">
                  <c:v>7.2570286195286196</c:v>
                </c:pt>
                <c:pt idx="752">
                  <c:v>9.9784143518518515</c:v>
                </c:pt>
                <c:pt idx="753">
                  <c:v>0</c:v>
                </c:pt>
                <c:pt idx="754">
                  <c:v>7.2570286195286196</c:v>
                </c:pt>
                <c:pt idx="755">
                  <c:v>7.2570286195286196</c:v>
                </c:pt>
                <c:pt idx="756">
                  <c:v>7.2570286195286196</c:v>
                </c:pt>
                <c:pt idx="757">
                  <c:v>0</c:v>
                </c:pt>
                <c:pt idx="758">
                  <c:v>9.9784143518518515</c:v>
                </c:pt>
                <c:pt idx="759">
                  <c:v>0</c:v>
                </c:pt>
                <c:pt idx="760">
                  <c:v>7.2570286195286196</c:v>
                </c:pt>
                <c:pt idx="761">
                  <c:v>7.2570286195286196</c:v>
                </c:pt>
                <c:pt idx="762">
                  <c:v>0</c:v>
                </c:pt>
                <c:pt idx="763">
                  <c:v>9.9784143518518515</c:v>
                </c:pt>
                <c:pt idx="764">
                  <c:v>0</c:v>
                </c:pt>
                <c:pt idx="765">
                  <c:v>0</c:v>
                </c:pt>
                <c:pt idx="766">
                  <c:v>7.2570286195286196</c:v>
                </c:pt>
                <c:pt idx="767">
                  <c:v>0</c:v>
                </c:pt>
                <c:pt idx="768">
                  <c:v>7.2570286195286196</c:v>
                </c:pt>
                <c:pt idx="769">
                  <c:v>0</c:v>
                </c:pt>
                <c:pt idx="770">
                  <c:v>0</c:v>
                </c:pt>
                <c:pt idx="771">
                  <c:v>9.9784143518518515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7.2570286195286196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7.2570286195286196</c:v>
                </c:pt>
                <c:pt idx="784">
                  <c:v>0</c:v>
                </c:pt>
                <c:pt idx="785">
                  <c:v>-7.2570286195286196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-9.9784143518518515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-7.2570286195286196</c:v>
                </c:pt>
                <c:pt idx="798">
                  <c:v>0</c:v>
                </c:pt>
                <c:pt idx="799">
                  <c:v>0</c:v>
                </c:pt>
                <c:pt idx="800">
                  <c:v>-9.9784143518518515</c:v>
                </c:pt>
                <c:pt idx="801">
                  <c:v>0</c:v>
                </c:pt>
                <c:pt idx="802">
                  <c:v>0</c:v>
                </c:pt>
                <c:pt idx="803">
                  <c:v>-7.2570286195286196</c:v>
                </c:pt>
                <c:pt idx="804">
                  <c:v>0</c:v>
                </c:pt>
                <c:pt idx="805">
                  <c:v>-7.2570286195286196</c:v>
                </c:pt>
                <c:pt idx="806">
                  <c:v>0</c:v>
                </c:pt>
                <c:pt idx="807">
                  <c:v>-7.2570286195286196</c:v>
                </c:pt>
                <c:pt idx="808">
                  <c:v>-7.2570286195286196</c:v>
                </c:pt>
                <c:pt idx="809">
                  <c:v>0</c:v>
                </c:pt>
                <c:pt idx="810">
                  <c:v>-9.9784143518518515</c:v>
                </c:pt>
                <c:pt idx="811">
                  <c:v>0</c:v>
                </c:pt>
                <c:pt idx="812">
                  <c:v>-7.2570286195286196</c:v>
                </c:pt>
                <c:pt idx="813">
                  <c:v>-9.9784143518518515</c:v>
                </c:pt>
                <c:pt idx="814">
                  <c:v>0</c:v>
                </c:pt>
                <c:pt idx="815">
                  <c:v>-9.9784143518518515</c:v>
                </c:pt>
                <c:pt idx="816">
                  <c:v>0</c:v>
                </c:pt>
                <c:pt idx="817">
                  <c:v>-7.2570286195286196</c:v>
                </c:pt>
                <c:pt idx="818">
                  <c:v>-9.9784143518518515</c:v>
                </c:pt>
                <c:pt idx="819">
                  <c:v>0</c:v>
                </c:pt>
                <c:pt idx="820">
                  <c:v>-9.9784143518518515</c:v>
                </c:pt>
                <c:pt idx="821">
                  <c:v>0</c:v>
                </c:pt>
                <c:pt idx="822">
                  <c:v>-9.9784143518518515</c:v>
                </c:pt>
                <c:pt idx="823">
                  <c:v>-7.2570286195286196</c:v>
                </c:pt>
                <c:pt idx="824">
                  <c:v>-9.9784143518518515</c:v>
                </c:pt>
                <c:pt idx="825">
                  <c:v>0</c:v>
                </c:pt>
                <c:pt idx="826">
                  <c:v>-9.9784143518518515</c:v>
                </c:pt>
                <c:pt idx="827">
                  <c:v>-7.2570286195286196</c:v>
                </c:pt>
                <c:pt idx="828">
                  <c:v>-9.9784143518518515</c:v>
                </c:pt>
                <c:pt idx="829">
                  <c:v>-9.9784143518518515</c:v>
                </c:pt>
                <c:pt idx="830">
                  <c:v>0</c:v>
                </c:pt>
                <c:pt idx="831">
                  <c:v>-9.9784143518518515</c:v>
                </c:pt>
                <c:pt idx="832">
                  <c:v>-9.9784143518518515</c:v>
                </c:pt>
                <c:pt idx="833">
                  <c:v>-9.9784143518518515</c:v>
                </c:pt>
                <c:pt idx="834">
                  <c:v>0</c:v>
                </c:pt>
                <c:pt idx="835">
                  <c:v>-9.9784143518518515</c:v>
                </c:pt>
                <c:pt idx="836">
                  <c:v>-9.9784143518518515</c:v>
                </c:pt>
                <c:pt idx="837">
                  <c:v>-9.9784143518518515</c:v>
                </c:pt>
                <c:pt idx="838">
                  <c:v>-7.2570286195286196</c:v>
                </c:pt>
                <c:pt idx="839">
                  <c:v>-9.9784143518518515</c:v>
                </c:pt>
                <c:pt idx="840">
                  <c:v>-9.9784143518518515</c:v>
                </c:pt>
                <c:pt idx="841">
                  <c:v>-9.9784143518518515</c:v>
                </c:pt>
                <c:pt idx="842">
                  <c:v>-9.9784143518518515</c:v>
                </c:pt>
                <c:pt idx="843">
                  <c:v>-9.9784143518518515</c:v>
                </c:pt>
                <c:pt idx="844">
                  <c:v>-9.9784143518518515</c:v>
                </c:pt>
                <c:pt idx="845">
                  <c:v>-9.9784143518518515</c:v>
                </c:pt>
                <c:pt idx="846">
                  <c:v>-9.9784143518518515</c:v>
                </c:pt>
                <c:pt idx="847">
                  <c:v>-9.9784143518518515</c:v>
                </c:pt>
                <c:pt idx="848">
                  <c:v>-9.9784143518518515</c:v>
                </c:pt>
                <c:pt idx="849">
                  <c:v>-9.9784143518518515</c:v>
                </c:pt>
                <c:pt idx="850">
                  <c:v>-9.9784143518518515</c:v>
                </c:pt>
                <c:pt idx="851">
                  <c:v>-9.9784143518518515</c:v>
                </c:pt>
                <c:pt idx="852">
                  <c:v>-7.2570286195286196</c:v>
                </c:pt>
                <c:pt idx="853">
                  <c:v>-9.9784143518518515</c:v>
                </c:pt>
                <c:pt idx="854">
                  <c:v>-9.9784143518518515</c:v>
                </c:pt>
                <c:pt idx="855">
                  <c:v>-7.2570286195286196</c:v>
                </c:pt>
                <c:pt idx="856">
                  <c:v>-9.9784143518518515</c:v>
                </c:pt>
                <c:pt idx="857">
                  <c:v>-9.9784143518518515</c:v>
                </c:pt>
                <c:pt idx="858">
                  <c:v>-7.2570286195286196</c:v>
                </c:pt>
                <c:pt idx="859">
                  <c:v>-9.9784143518518515</c:v>
                </c:pt>
                <c:pt idx="860">
                  <c:v>-9.9784143518518515</c:v>
                </c:pt>
                <c:pt idx="861">
                  <c:v>0</c:v>
                </c:pt>
                <c:pt idx="862">
                  <c:v>-9.9784143518518515</c:v>
                </c:pt>
                <c:pt idx="863">
                  <c:v>-7.2570286195286196</c:v>
                </c:pt>
                <c:pt idx="864">
                  <c:v>-9.9784143518518515</c:v>
                </c:pt>
                <c:pt idx="865">
                  <c:v>0</c:v>
                </c:pt>
                <c:pt idx="866">
                  <c:v>-9.9784143518518515</c:v>
                </c:pt>
                <c:pt idx="867">
                  <c:v>-7.2570286195286196</c:v>
                </c:pt>
                <c:pt idx="868">
                  <c:v>-7.2570286195286196</c:v>
                </c:pt>
                <c:pt idx="869">
                  <c:v>-9.9784143518518515</c:v>
                </c:pt>
                <c:pt idx="870">
                  <c:v>0</c:v>
                </c:pt>
                <c:pt idx="871">
                  <c:v>-9.9784143518518515</c:v>
                </c:pt>
                <c:pt idx="872">
                  <c:v>0</c:v>
                </c:pt>
                <c:pt idx="873">
                  <c:v>-7.2570286195286196</c:v>
                </c:pt>
                <c:pt idx="874">
                  <c:v>-9.9784143518518515</c:v>
                </c:pt>
                <c:pt idx="875">
                  <c:v>0</c:v>
                </c:pt>
                <c:pt idx="876">
                  <c:v>-9.9784143518518515</c:v>
                </c:pt>
                <c:pt idx="877">
                  <c:v>0</c:v>
                </c:pt>
                <c:pt idx="878">
                  <c:v>-7.2570286195286196</c:v>
                </c:pt>
                <c:pt idx="879">
                  <c:v>0</c:v>
                </c:pt>
                <c:pt idx="880">
                  <c:v>-9.9784143518518515</c:v>
                </c:pt>
                <c:pt idx="881">
                  <c:v>0</c:v>
                </c:pt>
                <c:pt idx="882">
                  <c:v>0</c:v>
                </c:pt>
                <c:pt idx="883">
                  <c:v>-9.9784143518518515</c:v>
                </c:pt>
                <c:pt idx="884">
                  <c:v>0</c:v>
                </c:pt>
                <c:pt idx="885">
                  <c:v>-7.2570286195286196</c:v>
                </c:pt>
                <c:pt idx="886">
                  <c:v>0</c:v>
                </c:pt>
                <c:pt idx="887">
                  <c:v>-9.9784143518518515</c:v>
                </c:pt>
                <c:pt idx="888">
                  <c:v>0</c:v>
                </c:pt>
                <c:pt idx="889">
                  <c:v>0</c:v>
                </c:pt>
                <c:pt idx="890">
                  <c:v>-7.2570286195286196</c:v>
                </c:pt>
                <c:pt idx="891">
                  <c:v>0</c:v>
                </c:pt>
                <c:pt idx="892">
                  <c:v>0</c:v>
                </c:pt>
                <c:pt idx="893">
                  <c:v>-7.2570286195286196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-9.9784143518518515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7.2570286195286196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7.2570286195286196</c:v>
                </c:pt>
                <c:pt idx="917">
                  <c:v>0</c:v>
                </c:pt>
                <c:pt idx="918">
                  <c:v>0</c:v>
                </c:pt>
                <c:pt idx="919">
                  <c:v>7.2570286195286196</c:v>
                </c:pt>
                <c:pt idx="920">
                  <c:v>0</c:v>
                </c:pt>
                <c:pt idx="921">
                  <c:v>0</c:v>
                </c:pt>
                <c:pt idx="922">
                  <c:v>9.9784143518518515</c:v>
                </c:pt>
                <c:pt idx="923">
                  <c:v>0</c:v>
                </c:pt>
                <c:pt idx="924">
                  <c:v>0</c:v>
                </c:pt>
                <c:pt idx="925">
                  <c:v>9.9784143518518515</c:v>
                </c:pt>
                <c:pt idx="926">
                  <c:v>0</c:v>
                </c:pt>
                <c:pt idx="927">
                  <c:v>7.2570286195286196</c:v>
                </c:pt>
                <c:pt idx="928">
                  <c:v>0</c:v>
                </c:pt>
                <c:pt idx="929">
                  <c:v>9.9784143518518515</c:v>
                </c:pt>
                <c:pt idx="930">
                  <c:v>0</c:v>
                </c:pt>
                <c:pt idx="931">
                  <c:v>7.2570286195286196</c:v>
                </c:pt>
                <c:pt idx="932">
                  <c:v>0</c:v>
                </c:pt>
                <c:pt idx="933">
                  <c:v>9.9784143518518515</c:v>
                </c:pt>
                <c:pt idx="934">
                  <c:v>0</c:v>
                </c:pt>
                <c:pt idx="935">
                  <c:v>9.9784143518518515</c:v>
                </c:pt>
                <c:pt idx="936">
                  <c:v>0</c:v>
                </c:pt>
                <c:pt idx="937">
                  <c:v>9.9784143518518515</c:v>
                </c:pt>
                <c:pt idx="938">
                  <c:v>0</c:v>
                </c:pt>
                <c:pt idx="939">
                  <c:v>7.2570286195286196</c:v>
                </c:pt>
                <c:pt idx="940">
                  <c:v>9.9784143518518515</c:v>
                </c:pt>
                <c:pt idx="941">
                  <c:v>0</c:v>
                </c:pt>
                <c:pt idx="942">
                  <c:v>9.9784143518518515</c:v>
                </c:pt>
                <c:pt idx="943">
                  <c:v>0</c:v>
                </c:pt>
                <c:pt idx="944">
                  <c:v>9.9784143518518515</c:v>
                </c:pt>
                <c:pt idx="945">
                  <c:v>7.2570286195286196</c:v>
                </c:pt>
                <c:pt idx="946">
                  <c:v>9.9784143518518515</c:v>
                </c:pt>
                <c:pt idx="947">
                  <c:v>0</c:v>
                </c:pt>
                <c:pt idx="948">
                  <c:v>9.9784143518518515</c:v>
                </c:pt>
                <c:pt idx="949">
                  <c:v>7.2570286195286196</c:v>
                </c:pt>
                <c:pt idx="950">
                  <c:v>9.9784143518518515</c:v>
                </c:pt>
                <c:pt idx="951">
                  <c:v>9.9784143518518515</c:v>
                </c:pt>
                <c:pt idx="952">
                  <c:v>0</c:v>
                </c:pt>
                <c:pt idx="953">
                  <c:v>9.9784143518518515</c:v>
                </c:pt>
                <c:pt idx="954">
                  <c:v>9.9784143518518515</c:v>
                </c:pt>
                <c:pt idx="955">
                  <c:v>0</c:v>
                </c:pt>
                <c:pt idx="956">
                  <c:v>9.9784143518518515</c:v>
                </c:pt>
                <c:pt idx="957">
                  <c:v>9.9784143518518515</c:v>
                </c:pt>
                <c:pt idx="958">
                  <c:v>9.9784143518518515</c:v>
                </c:pt>
                <c:pt idx="959">
                  <c:v>0</c:v>
                </c:pt>
                <c:pt idx="960">
                  <c:v>9.9784143518518515</c:v>
                </c:pt>
                <c:pt idx="961">
                  <c:v>9.9784143518518515</c:v>
                </c:pt>
                <c:pt idx="962">
                  <c:v>9.9784143518518515</c:v>
                </c:pt>
                <c:pt idx="963">
                  <c:v>9.9784143518518515</c:v>
                </c:pt>
                <c:pt idx="964">
                  <c:v>9.9784143518518515</c:v>
                </c:pt>
                <c:pt idx="965">
                  <c:v>9.9784143518518515</c:v>
                </c:pt>
                <c:pt idx="966">
                  <c:v>0</c:v>
                </c:pt>
                <c:pt idx="967">
                  <c:v>9.9784143518518515</c:v>
                </c:pt>
                <c:pt idx="968">
                  <c:v>9.9784143518518515</c:v>
                </c:pt>
                <c:pt idx="969">
                  <c:v>9.9784143518518515</c:v>
                </c:pt>
                <c:pt idx="970">
                  <c:v>0</c:v>
                </c:pt>
                <c:pt idx="971">
                  <c:v>-29.999447330205541</c:v>
                </c:pt>
                <c:pt idx="972">
                  <c:v>0</c:v>
                </c:pt>
                <c:pt idx="973">
                  <c:v>9.9784143518518515</c:v>
                </c:pt>
                <c:pt idx="974">
                  <c:v>9.9784143518518515</c:v>
                </c:pt>
                <c:pt idx="975">
                  <c:v>9.9784143518518515</c:v>
                </c:pt>
                <c:pt idx="976">
                  <c:v>9.9784143518518515</c:v>
                </c:pt>
                <c:pt idx="977">
                  <c:v>9.0370545073375261</c:v>
                </c:pt>
                <c:pt idx="978">
                  <c:v>9.9784143518518515</c:v>
                </c:pt>
                <c:pt idx="979">
                  <c:v>9.9784143518518515</c:v>
                </c:pt>
                <c:pt idx="980">
                  <c:v>9.9784143518518515</c:v>
                </c:pt>
                <c:pt idx="981">
                  <c:v>9.9784143518518515</c:v>
                </c:pt>
                <c:pt idx="982">
                  <c:v>9.9784143518518515</c:v>
                </c:pt>
                <c:pt idx="983">
                  <c:v>7.2570286195286196</c:v>
                </c:pt>
                <c:pt idx="984">
                  <c:v>9.9784143518518515</c:v>
                </c:pt>
                <c:pt idx="985">
                  <c:v>9.9784143518518515</c:v>
                </c:pt>
                <c:pt idx="986">
                  <c:v>7.2570286195286196</c:v>
                </c:pt>
                <c:pt idx="987">
                  <c:v>9.9784143518518515</c:v>
                </c:pt>
                <c:pt idx="988">
                  <c:v>9.9784143518518515</c:v>
                </c:pt>
                <c:pt idx="989">
                  <c:v>7.2570286195286196</c:v>
                </c:pt>
                <c:pt idx="990">
                  <c:v>9.9784143518518515</c:v>
                </c:pt>
                <c:pt idx="991">
                  <c:v>9.9784143518518515</c:v>
                </c:pt>
                <c:pt idx="992">
                  <c:v>7.2570286195286196</c:v>
                </c:pt>
                <c:pt idx="993">
                  <c:v>9.9784143518518515</c:v>
                </c:pt>
                <c:pt idx="994">
                  <c:v>9.0370545073375261</c:v>
                </c:pt>
                <c:pt idx="995">
                  <c:v>9.9784143518518515</c:v>
                </c:pt>
                <c:pt idx="996">
                  <c:v>7.2570286195286196</c:v>
                </c:pt>
                <c:pt idx="997">
                  <c:v>9.9784143518518515</c:v>
                </c:pt>
                <c:pt idx="998">
                  <c:v>7.2570286195286196</c:v>
                </c:pt>
                <c:pt idx="999">
                  <c:v>9.9784143518518515</c:v>
                </c:pt>
                <c:pt idx="1000">
                  <c:v>7.2570286195286196</c:v>
                </c:pt>
                <c:pt idx="1001">
                  <c:v>7.2570286195286196</c:v>
                </c:pt>
                <c:pt idx="1002">
                  <c:v>9.9784143518518515</c:v>
                </c:pt>
                <c:pt idx="1003">
                  <c:v>7.2570286195286196</c:v>
                </c:pt>
                <c:pt idx="1004">
                  <c:v>7.2570286195286196</c:v>
                </c:pt>
                <c:pt idx="1005">
                  <c:v>9.9784143518518515</c:v>
                </c:pt>
                <c:pt idx="1006">
                  <c:v>7.2570286195286196</c:v>
                </c:pt>
                <c:pt idx="1007">
                  <c:v>7.2570286195286196</c:v>
                </c:pt>
                <c:pt idx="1008">
                  <c:v>9.9784143518518515</c:v>
                </c:pt>
                <c:pt idx="1009">
                  <c:v>7.2570286195286196</c:v>
                </c:pt>
                <c:pt idx="1010">
                  <c:v>7.2570286195286196</c:v>
                </c:pt>
                <c:pt idx="1011">
                  <c:v>7.2570286195286196</c:v>
                </c:pt>
                <c:pt idx="1012">
                  <c:v>7.2570286195286196</c:v>
                </c:pt>
                <c:pt idx="1013">
                  <c:v>9.9784143518518515</c:v>
                </c:pt>
                <c:pt idx="1014">
                  <c:v>7.2570286195286196</c:v>
                </c:pt>
                <c:pt idx="1015">
                  <c:v>7.2570286195286196</c:v>
                </c:pt>
                <c:pt idx="1016">
                  <c:v>7.2570286195286196</c:v>
                </c:pt>
                <c:pt idx="1017">
                  <c:v>7.2570286195286196</c:v>
                </c:pt>
                <c:pt idx="1018">
                  <c:v>7.2570286195286196</c:v>
                </c:pt>
                <c:pt idx="1019">
                  <c:v>0</c:v>
                </c:pt>
                <c:pt idx="1020">
                  <c:v>7.2570286195286196</c:v>
                </c:pt>
                <c:pt idx="1021">
                  <c:v>7.2570286195286196</c:v>
                </c:pt>
                <c:pt idx="1022">
                  <c:v>7.2570286195286196</c:v>
                </c:pt>
                <c:pt idx="1023">
                  <c:v>7.2570286195286196</c:v>
                </c:pt>
                <c:pt idx="1024">
                  <c:v>0</c:v>
                </c:pt>
                <c:pt idx="1025">
                  <c:v>7.2570286195286196</c:v>
                </c:pt>
                <c:pt idx="1026">
                  <c:v>7.2570286195286196</c:v>
                </c:pt>
                <c:pt idx="1027">
                  <c:v>7.2570286195286196</c:v>
                </c:pt>
                <c:pt idx="1028">
                  <c:v>0</c:v>
                </c:pt>
                <c:pt idx="1029">
                  <c:v>7.2570286195286196</c:v>
                </c:pt>
                <c:pt idx="1030">
                  <c:v>7.2570286195286196</c:v>
                </c:pt>
                <c:pt idx="1031">
                  <c:v>0</c:v>
                </c:pt>
                <c:pt idx="1032">
                  <c:v>7.2570286195286196</c:v>
                </c:pt>
                <c:pt idx="1033">
                  <c:v>0</c:v>
                </c:pt>
                <c:pt idx="1034">
                  <c:v>4.6855163043478258</c:v>
                </c:pt>
                <c:pt idx="1035">
                  <c:v>7.2570286195286196</c:v>
                </c:pt>
                <c:pt idx="1036">
                  <c:v>0</c:v>
                </c:pt>
                <c:pt idx="1037">
                  <c:v>7.2570286195286196</c:v>
                </c:pt>
                <c:pt idx="1038">
                  <c:v>0</c:v>
                </c:pt>
                <c:pt idx="1039">
                  <c:v>7.2570286195286196</c:v>
                </c:pt>
                <c:pt idx="1040">
                  <c:v>0</c:v>
                </c:pt>
                <c:pt idx="1041">
                  <c:v>0</c:v>
                </c:pt>
                <c:pt idx="1042">
                  <c:v>7.2570286195286196</c:v>
                </c:pt>
                <c:pt idx="1043">
                  <c:v>0</c:v>
                </c:pt>
                <c:pt idx="1044">
                  <c:v>7.2570286195286196</c:v>
                </c:pt>
                <c:pt idx="1045">
                  <c:v>0</c:v>
                </c:pt>
                <c:pt idx="1046">
                  <c:v>0</c:v>
                </c:pt>
                <c:pt idx="1047">
                  <c:v>7.2570286195286196</c:v>
                </c:pt>
                <c:pt idx="1048">
                  <c:v>0</c:v>
                </c:pt>
                <c:pt idx="1049">
                  <c:v>0</c:v>
                </c:pt>
                <c:pt idx="1050">
                  <c:v>7.2570286195286196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7.2570286195286196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-7.2570286195286196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-7.2570286195286196</c:v>
                </c:pt>
                <c:pt idx="1076">
                  <c:v>0</c:v>
                </c:pt>
                <c:pt idx="1077">
                  <c:v>0</c:v>
                </c:pt>
                <c:pt idx="1078">
                  <c:v>-4.6855163043478258</c:v>
                </c:pt>
                <c:pt idx="1079">
                  <c:v>0</c:v>
                </c:pt>
                <c:pt idx="1080">
                  <c:v>0</c:v>
                </c:pt>
                <c:pt idx="1081">
                  <c:v>-7.2570286195286196</c:v>
                </c:pt>
                <c:pt idx="1082">
                  <c:v>0</c:v>
                </c:pt>
                <c:pt idx="1083">
                  <c:v>-4.6855163043478258</c:v>
                </c:pt>
                <c:pt idx="1084">
                  <c:v>0</c:v>
                </c:pt>
                <c:pt idx="1085">
                  <c:v>0</c:v>
                </c:pt>
                <c:pt idx="1086">
                  <c:v>-7.2570286195286196</c:v>
                </c:pt>
                <c:pt idx="1087">
                  <c:v>0</c:v>
                </c:pt>
                <c:pt idx="1088">
                  <c:v>-4.6855163043478258</c:v>
                </c:pt>
                <c:pt idx="1089">
                  <c:v>0</c:v>
                </c:pt>
                <c:pt idx="1090">
                  <c:v>-7.2570286195286196</c:v>
                </c:pt>
                <c:pt idx="1091">
                  <c:v>-7.2570286195286196</c:v>
                </c:pt>
                <c:pt idx="1092">
                  <c:v>0</c:v>
                </c:pt>
                <c:pt idx="1093">
                  <c:v>-7.2570286195286196</c:v>
                </c:pt>
                <c:pt idx="1094">
                  <c:v>0</c:v>
                </c:pt>
                <c:pt idx="1095">
                  <c:v>-7.2570286195286196</c:v>
                </c:pt>
                <c:pt idx="1096">
                  <c:v>-4.6855163043478258</c:v>
                </c:pt>
                <c:pt idx="1097">
                  <c:v>0</c:v>
                </c:pt>
                <c:pt idx="1098">
                  <c:v>-7.2570286195286196</c:v>
                </c:pt>
                <c:pt idx="1099">
                  <c:v>-7.2570286195286196</c:v>
                </c:pt>
                <c:pt idx="1100">
                  <c:v>-7.2570286195286196</c:v>
                </c:pt>
                <c:pt idx="1101">
                  <c:v>0</c:v>
                </c:pt>
                <c:pt idx="1102">
                  <c:v>-7.2570286195286196</c:v>
                </c:pt>
                <c:pt idx="1103">
                  <c:v>-7.2570286195286196</c:v>
                </c:pt>
                <c:pt idx="1104">
                  <c:v>-7.2570286195286196</c:v>
                </c:pt>
                <c:pt idx="1105">
                  <c:v>-7.2570286195286196</c:v>
                </c:pt>
                <c:pt idx="1106">
                  <c:v>0</c:v>
                </c:pt>
                <c:pt idx="1107">
                  <c:v>-9.9784143518518515</c:v>
                </c:pt>
                <c:pt idx="1108">
                  <c:v>-7.2570286195286196</c:v>
                </c:pt>
                <c:pt idx="1109">
                  <c:v>-7.2570286195286196</c:v>
                </c:pt>
                <c:pt idx="1110">
                  <c:v>-7.2570286195286196</c:v>
                </c:pt>
                <c:pt idx="1111">
                  <c:v>-7.2570286195286196</c:v>
                </c:pt>
                <c:pt idx="1112">
                  <c:v>-7.2570286195286196</c:v>
                </c:pt>
                <c:pt idx="1113">
                  <c:v>-7.2570286195286196</c:v>
                </c:pt>
                <c:pt idx="1114">
                  <c:v>-9.9784143518518515</c:v>
                </c:pt>
                <c:pt idx="1115">
                  <c:v>-7.2570286195286196</c:v>
                </c:pt>
                <c:pt idx="1116">
                  <c:v>-7.2570286195286196</c:v>
                </c:pt>
                <c:pt idx="1117">
                  <c:v>-7.2570286195286196</c:v>
                </c:pt>
                <c:pt idx="1118">
                  <c:v>-9.9784143518518515</c:v>
                </c:pt>
                <c:pt idx="1119">
                  <c:v>-7.2570286195286196</c:v>
                </c:pt>
                <c:pt idx="1120">
                  <c:v>-7.2570286195286196</c:v>
                </c:pt>
                <c:pt idx="1121">
                  <c:v>-7.2570286195286196</c:v>
                </c:pt>
                <c:pt idx="1122">
                  <c:v>-9.9784143518518515</c:v>
                </c:pt>
                <c:pt idx="1123">
                  <c:v>-7.2570286195286196</c:v>
                </c:pt>
                <c:pt idx="1124">
                  <c:v>-9.9784143518518515</c:v>
                </c:pt>
                <c:pt idx="1125">
                  <c:v>-7.2570286195286196</c:v>
                </c:pt>
                <c:pt idx="1126">
                  <c:v>-7.2570286195286196</c:v>
                </c:pt>
                <c:pt idx="1127">
                  <c:v>-9.9784143518518515</c:v>
                </c:pt>
                <c:pt idx="1128">
                  <c:v>-7.2570286195286196</c:v>
                </c:pt>
                <c:pt idx="1129">
                  <c:v>-9.9784143518518515</c:v>
                </c:pt>
                <c:pt idx="1130">
                  <c:v>-7.2570286195286196</c:v>
                </c:pt>
                <c:pt idx="1131">
                  <c:v>-9.9784143518518515</c:v>
                </c:pt>
                <c:pt idx="1132">
                  <c:v>-7.2570286195286196</c:v>
                </c:pt>
                <c:pt idx="1133">
                  <c:v>-9.9784143518518515</c:v>
                </c:pt>
                <c:pt idx="1134">
                  <c:v>-7.2570286195286196</c:v>
                </c:pt>
                <c:pt idx="1135">
                  <c:v>-9.9784143518518515</c:v>
                </c:pt>
                <c:pt idx="1136">
                  <c:v>-9.9784143518518515</c:v>
                </c:pt>
                <c:pt idx="1137">
                  <c:v>-7.2570286195286196</c:v>
                </c:pt>
                <c:pt idx="1138">
                  <c:v>-9.9784143518518515</c:v>
                </c:pt>
                <c:pt idx="1139">
                  <c:v>-9.9784143518518515</c:v>
                </c:pt>
                <c:pt idx="1140">
                  <c:v>-9.9784143518518515</c:v>
                </c:pt>
                <c:pt idx="1141">
                  <c:v>-7.2570286195286196</c:v>
                </c:pt>
                <c:pt idx="1142">
                  <c:v>-9.9784143518518515</c:v>
                </c:pt>
                <c:pt idx="1143">
                  <c:v>-9.9784143518518515</c:v>
                </c:pt>
                <c:pt idx="1144">
                  <c:v>-9.9784143518518515</c:v>
                </c:pt>
                <c:pt idx="1145">
                  <c:v>-7.2570286195286196</c:v>
                </c:pt>
                <c:pt idx="1146">
                  <c:v>-9.9784143518518515</c:v>
                </c:pt>
                <c:pt idx="1147">
                  <c:v>-9.9784143518518515</c:v>
                </c:pt>
                <c:pt idx="1148">
                  <c:v>-9.9784143518518515</c:v>
                </c:pt>
                <c:pt idx="1149">
                  <c:v>-9.9784143518518515</c:v>
                </c:pt>
                <c:pt idx="1150">
                  <c:v>-9.9784143518518515</c:v>
                </c:pt>
                <c:pt idx="1151">
                  <c:v>-9.9784143518518515</c:v>
                </c:pt>
                <c:pt idx="1152">
                  <c:v>-9.9784143518518515</c:v>
                </c:pt>
                <c:pt idx="1153">
                  <c:v>-9.9784143518518515</c:v>
                </c:pt>
                <c:pt idx="1154">
                  <c:v>-9.9784143518518515</c:v>
                </c:pt>
                <c:pt idx="1155">
                  <c:v>-9.9784143518518515</c:v>
                </c:pt>
                <c:pt idx="1156">
                  <c:v>-9.9784143518518515</c:v>
                </c:pt>
                <c:pt idx="1157">
                  <c:v>-9.9784143518518515</c:v>
                </c:pt>
                <c:pt idx="1158">
                  <c:v>-9.9784143518518515</c:v>
                </c:pt>
                <c:pt idx="1159">
                  <c:v>-9.9784143518518515</c:v>
                </c:pt>
                <c:pt idx="1160">
                  <c:v>-7.2570286195286196</c:v>
                </c:pt>
                <c:pt idx="1161">
                  <c:v>-9.9784143518518515</c:v>
                </c:pt>
                <c:pt idx="1162">
                  <c:v>-9.9784143518518515</c:v>
                </c:pt>
                <c:pt idx="1163">
                  <c:v>-9.9784143518518515</c:v>
                </c:pt>
                <c:pt idx="1164">
                  <c:v>-7.2570286195286196</c:v>
                </c:pt>
                <c:pt idx="1165">
                  <c:v>-9.9784143518518515</c:v>
                </c:pt>
                <c:pt idx="1166">
                  <c:v>-9.9784143518518515</c:v>
                </c:pt>
                <c:pt idx="1167">
                  <c:v>-9.9784143518518515</c:v>
                </c:pt>
                <c:pt idx="1168">
                  <c:v>-9.0370545073375261</c:v>
                </c:pt>
                <c:pt idx="1169">
                  <c:v>-9.9784143518518515</c:v>
                </c:pt>
                <c:pt idx="1170">
                  <c:v>-9.9784143518518515</c:v>
                </c:pt>
                <c:pt idx="1171">
                  <c:v>-7.2570286195286196</c:v>
                </c:pt>
                <c:pt idx="1172">
                  <c:v>-9.9784143518518515</c:v>
                </c:pt>
                <c:pt idx="1173">
                  <c:v>-7.2570286195286196</c:v>
                </c:pt>
                <c:pt idx="1174">
                  <c:v>-9.9784143518518515</c:v>
                </c:pt>
                <c:pt idx="1175">
                  <c:v>-7.2570286195286196</c:v>
                </c:pt>
                <c:pt idx="1176">
                  <c:v>-9.9784143518518515</c:v>
                </c:pt>
                <c:pt idx="1177">
                  <c:v>-7.2570286195286196</c:v>
                </c:pt>
                <c:pt idx="1178">
                  <c:v>-9.9784143518518515</c:v>
                </c:pt>
                <c:pt idx="1179">
                  <c:v>-7.2570286195286196</c:v>
                </c:pt>
                <c:pt idx="1180">
                  <c:v>-7.2570286195286196</c:v>
                </c:pt>
                <c:pt idx="1181">
                  <c:v>-9.9784143518518515</c:v>
                </c:pt>
                <c:pt idx="1182">
                  <c:v>-7.2570286195286196</c:v>
                </c:pt>
                <c:pt idx="1183">
                  <c:v>-9.9784143518518515</c:v>
                </c:pt>
                <c:pt idx="1184">
                  <c:v>-7.2570286195286196</c:v>
                </c:pt>
                <c:pt idx="1185">
                  <c:v>-7.2570286195286196</c:v>
                </c:pt>
                <c:pt idx="1186">
                  <c:v>-7.2570286195286196</c:v>
                </c:pt>
                <c:pt idx="1187">
                  <c:v>-9.9784143518518515</c:v>
                </c:pt>
                <c:pt idx="1188">
                  <c:v>-7.2570286195286196</c:v>
                </c:pt>
                <c:pt idx="1189">
                  <c:v>-7.2570286195286196</c:v>
                </c:pt>
                <c:pt idx="1190">
                  <c:v>-7.2570286195286196</c:v>
                </c:pt>
                <c:pt idx="1191">
                  <c:v>-9.9784143518518515</c:v>
                </c:pt>
                <c:pt idx="1192">
                  <c:v>-7.2570286195286196</c:v>
                </c:pt>
                <c:pt idx="1193">
                  <c:v>-7.2570286195286196</c:v>
                </c:pt>
                <c:pt idx="1194">
                  <c:v>-7.2570286195286196</c:v>
                </c:pt>
                <c:pt idx="1195">
                  <c:v>-7.2570286195286196</c:v>
                </c:pt>
                <c:pt idx="1196">
                  <c:v>-7.2570286195286196</c:v>
                </c:pt>
                <c:pt idx="1197">
                  <c:v>-7.2570286195286196</c:v>
                </c:pt>
                <c:pt idx="1198">
                  <c:v>-9.9784143518518515</c:v>
                </c:pt>
                <c:pt idx="1199">
                  <c:v>0</c:v>
                </c:pt>
                <c:pt idx="1200">
                  <c:v>-7.2570286195286196</c:v>
                </c:pt>
                <c:pt idx="1201">
                  <c:v>-7.2570286195286196</c:v>
                </c:pt>
                <c:pt idx="1202">
                  <c:v>-7.2570286195286196</c:v>
                </c:pt>
                <c:pt idx="1203">
                  <c:v>-7.2570286195286196</c:v>
                </c:pt>
                <c:pt idx="1204">
                  <c:v>0</c:v>
                </c:pt>
                <c:pt idx="1205">
                  <c:v>-7.2570286195286196</c:v>
                </c:pt>
                <c:pt idx="1206">
                  <c:v>-7.2570286195286196</c:v>
                </c:pt>
                <c:pt idx="1207">
                  <c:v>0</c:v>
                </c:pt>
                <c:pt idx="1208">
                  <c:v>-7.2570286195286196</c:v>
                </c:pt>
                <c:pt idx="1209">
                  <c:v>-4.6855163043478258</c:v>
                </c:pt>
                <c:pt idx="1210">
                  <c:v>-7.2570286195286196</c:v>
                </c:pt>
                <c:pt idx="1211">
                  <c:v>0</c:v>
                </c:pt>
                <c:pt idx="1212">
                  <c:v>-7.2570286195286196</c:v>
                </c:pt>
                <c:pt idx="1213">
                  <c:v>0</c:v>
                </c:pt>
                <c:pt idx="1214">
                  <c:v>-7.2570286195286196</c:v>
                </c:pt>
                <c:pt idx="1215">
                  <c:v>0</c:v>
                </c:pt>
                <c:pt idx="1216">
                  <c:v>-7.2570286195286196</c:v>
                </c:pt>
                <c:pt idx="1217">
                  <c:v>-4.6855163043478258</c:v>
                </c:pt>
                <c:pt idx="1218">
                  <c:v>0</c:v>
                </c:pt>
                <c:pt idx="1219">
                  <c:v>-7.2570286195286196</c:v>
                </c:pt>
                <c:pt idx="1220">
                  <c:v>0</c:v>
                </c:pt>
                <c:pt idx="1221">
                  <c:v>0</c:v>
                </c:pt>
                <c:pt idx="1222">
                  <c:v>-4.6855163043478258</c:v>
                </c:pt>
                <c:pt idx="1223">
                  <c:v>0</c:v>
                </c:pt>
                <c:pt idx="1224">
                  <c:v>-7.2570286195286196</c:v>
                </c:pt>
                <c:pt idx="1225">
                  <c:v>0</c:v>
                </c:pt>
                <c:pt idx="1226">
                  <c:v>0</c:v>
                </c:pt>
                <c:pt idx="1227">
                  <c:v>-4.6855163043478258</c:v>
                </c:pt>
                <c:pt idx="1228">
                  <c:v>0</c:v>
                </c:pt>
                <c:pt idx="1229">
                  <c:v>0</c:v>
                </c:pt>
                <c:pt idx="1230">
                  <c:v>-7.2570286195286196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-7.2570286195286196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7.2570286195286196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7.2570286195286196</c:v>
                </c:pt>
                <c:pt idx="1256">
                  <c:v>0</c:v>
                </c:pt>
                <c:pt idx="1257">
                  <c:v>0</c:v>
                </c:pt>
                <c:pt idx="1258">
                  <c:v>7.2570286195286196</c:v>
                </c:pt>
                <c:pt idx="1259">
                  <c:v>0</c:v>
                </c:pt>
                <c:pt idx="1260">
                  <c:v>0</c:v>
                </c:pt>
                <c:pt idx="1261">
                  <c:v>7.2570286195286196</c:v>
                </c:pt>
                <c:pt idx="1262">
                  <c:v>0</c:v>
                </c:pt>
                <c:pt idx="1263">
                  <c:v>7.2570286195286196</c:v>
                </c:pt>
                <c:pt idx="1264">
                  <c:v>0</c:v>
                </c:pt>
                <c:pt idx="1265">
                  <c:v>0</c:v>
                </c:pt>
                <c:pt idx="1266">
                  <c:v>7.2570286195286196</c:v>
                </c:pt>
                <c:pt idx="1267">
                  <c:v>0</c:v>
                </c:pt>
                <c:pt idx="1268">
                  <c:v>7.2570286195286196</c:v>
                </c:pt>
                <c:pt idx="1269">
                  <c:v>7.2570286195286196</c:v>
                </c:pt>
                <c:pt idx="1270">
                  <c:v>0</c:v>
                </c:pt>
                <c:pt idx="1271">
                  <c:v>4.6855163043478258</c:v>
                </c:pt>
                <c:pt idx="1272">
                  <c:v>0</c:v>
                </c:pt>
                <c:pt idx="1273">
                  <c:v>7.2570286195286196</c:v>
                </c:pt>
                <c:pt idx="1274">
                  <c:v>0</c:v>
                </c:pt>
                <c:pt idx="1275">
                  <c:v>7.2570286195286196</c:v>
                </c:pt>
                <c:pt idx="1276">
                  <c:v>7.2570286195286196</c:v>
                </c:pt>
                <c:pt idx="1277">
                  <c:v>7.2570286195286196</c:v>
                </c:pt>
                <c:pt idx="1278">
                  <c:v>0</c:v>
                </c:pt>
                <c:pt idx="1279">
                  <c:v>7.2570286195286196</c:v>
                </c:pt>
                <c:pt idx="1280">
                  <c:v>7.2570286195286196</c:v>
                </c:pt>
                <c:pt idx="1281">
                  <c:v>0</c:v>
                </c:pt>
                <c:pt idx="1282">
                  <c:v>7.2570286195286196</c:v>
                </c:pt>
                <c:pt idx="1283">
                  <c:v>7.2570286195286196</c:v>
                </c:pt>
                <c:pt idx="1284">
                  <c:v>7.2570286195286196</c:v>
                </c:pt>
                <c:pt idx="1285">
                  <c:v>7.2570286195286196</c:v>
                </c:pt>
                <c:pt idx="1286">
                  <c:v>0</c:v>
                </c:pt>
                <c:pt idx="1287">
                  <c:v>7.2570286195286196</c:v>
                </c:pt>
                <c:pt idx="1288">
                  <c:v>7.2570286195286196</c:v>
                </c:pt>
                <c:pt idx="1289">
                  <c:v>7.2570286195286196</c:v>
                </c:pt>
                <c:pt idx="1290">
                  <c:v>7.2570286195286196</c:v>
                </c:pt>
                <c:pt idx="1291">
                  <c:v>7.2570286195286196</c:v>
                </c:pt>
                <c:pt idx="1292">
                  <c:v>9.9784143518518515</c:v>
                </c:pt>
                <c:pt idx="1293">
                  <c:v>7.2570286195286196</c:v>
                </c:pt>
                <c:pt idx="1294">
                  <c:v>7.2570286195286196</c:v>
                </c:pt>
                <c:pt idx="1295">
                  <c:v>7.2570286195286196</c:v>
                </c:pt>
                <c:pt idx="1296">
                  <c:v>7.2570286195286196</c:v>
                </c:pt>
                <c:pt idx="1297">
                  <c:v>9.9784143518518515</c:v>
                </c:pt>
                <c:pt idx="1298">
                  <c:v>7.2570286195286196</c:v>
                </c:pt>
                <c:pt idx="1299">
                  <c:v>7.2570286195286196</c:v>
                </c:pt>
                <c:pt idx="1300">
                  <c:v>9.9784143518518515</c:v>
                </c:pt>
                <c:pt idx="1301">
                  <c:v>7.2570286195286196</c:v>
                </c:pt>
                <c:pt idx="1302">
                  <c:v>7.2570286195286196</c:v>
                </c:pt>
                <c:pt idx="1303">
                  <c:v>9.9784143518518515</c:v>
                </c:pt>
                <c:pt idx="1304">
                  <c:v>7.2570286195286196</c:v>
                </c:pt>
                <c:pt idx="1305">
                  <c:v>7.2570286195286196</c:v>
                </c:pt>
                <c:pt idx="1306">
                  <c:v>9.9784143518518515</c:v>
                </c:pt>
                <c:pt idx="1307">
                  <c:v>7.2570286195286196</c:v>
                </c:pt>
                <c:pt idx="1308">
                  <c:v>9.9784143518518515</c:v>
                </c:pt>
                <c:pt idx="1309">
                  <c:v>7.2570286195286196</c:v>
                </c:pt>
                <c:pt idx="1310">
                  <c:v>9.9784143518518515</c:v>
                </c:pt>
                <c:pt idx="1311">
                  <c:v>9.0370545073375261</c:v>
                </c:pt>
                <c:pt idx="1312">
                  <c:v>9.9784143518518515</c:v>
                </c:pt>
                <c:pt idx="1313">
                  <c:v>7.2570286195286196</c:v>
                </c:pt>
                <c:pt idx="1314">
                  <c:v>9.9784143518518515</c:v>
                </c:pt>
                <c:pt idx="1315">
                  <c:v>9.9784143518518515</c:v>
                </c:pt>
                <c:pt idx="1316">
                  <c:v>7.2570286195286196</c:v>
                </c:pt>
                <c:pt idx="1317">
                  <c:v>9.9784143518518515</c:v>
                </c:pt>
                <c:pt idx="1318">
                  <c:v>9.9784143518518515</c:v>
                </c:pt>
                <c:pt idx="1319">
                  <c:v>7.2570286195286196</c:v>
                </c:pt>
                <c:pt idx="1320">
                  <c:v>9.9784143518518515</c:v>
                </c:pt>
                <c:pt idx="1321">
                  <c:v>9.9784143518518515</c:v>
                </c:pt>
                <c:pt idx="1322">
                  <c:v>7.2570286195286196</c:v>
                </c:pt>
                <c:pt idx="1323">
                  <c:v>9.9784143518518515</c:v>
                </c:pt>
                <c:pt idx="1324">
                  <c:v>9.9784143518518515</c:v>
                </c:pt>
                <c:pt idx="1325">
                  <c:v>9.9784143518518515</c:v>
                </c:pt>
                <c:pt idx="1326">
                  <c:v>9.9784143518518515</c:v>
                </c:pt>
                <c:pt idx="1327">
                  <c:v>9.9784143518518515</c:v>
                </c:pt>
                <c:pt idx="1328">
                  <c:v>9.0370545073375261</c:v>
                </c:pt>
                <c:pt idx="1329">
                  <c:v>9.9784143518518515</c:v>
                </c:pt>
                <c:pt idx="1330">
                  <c:v>9.9784143518518515</c:v>
                </c:pt>
                <c:pt idx="1331">
                  <c:v>9.9784143518518515</c:v>
                </c:pt>
                <c:pt idx="1332">
                  <c:v>9.9784143518518515</c:v>
                </c:pt>
                <c:pt idx="1333">
                  <c:v>0</c:v>
                </c:pt>
                <c:pt idx="1334">
                  <c:v>-26.057779925666438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</c:numCache>
            </c:numRef>
          </c:val>
        </c:ser>
        <c:ser>
          <c:idx val="2"/>
          <c:order val="2"/>
          <c:tx>
            <c:strRef>
              <c:f>IPLizer!$Y$1</c:f>
              <c:strCache>
                <c:ptCount val="1"/>
                <c:pt idx="0">
                  <c:v>VZ mm/s</c:v>
                </c:pt>
              </c:strCache>
            </c:strRef>
          </c:tx>
          <c:marker>
            <c:symbol val="none"/>
          </c:marker>
          <c:val>
            <c:numRef>
              <c:f>IPLizer!$Y$2:$Y$1500</c:f>
              <c:numCache>
                <c:formatCode>0.00</c:formatCode>
                <c:ptCount val="1499"/>
                <c:pt idx="0">
                  <c:v>0</c:v>
                </c:pt>
                <c:pt idx="1">
                  <c:v>-10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14.999925000374999</c:v>
                </c:pt>
                <c:pt idx="363">
                  <c:v>0</c:v>
                </c:pt>
                <c:pt idx="364">
                  <c:v>-10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14.999925000374999</c:v>
                </c:pt>
                <c:pt idx="726">
                  <c:v>0</c:v>
                </c:pt>
                <c:pt idx="727">
                  <c:v>-10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14.999925000374999</c:v>
                </c:pt>
                <c:pt idx="971">
                  <c:v>0</c:v>
                </c:pt>
                <c:pt idx="972">
                  <c:v>-10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14.999925000374999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</c:numCache>
            </c:numRef>
          </c:val>
        </c:ser>
        <c:marker val="1"/>
        <c:axId val="126888192"/>
        <c:axId val="126898176"/>
      </c:lineChart>
      <c:catAx>
        <c:axId val="126888192"/>
        <c:scaling>
          <c:orientation val="minMax"/>
        </c:scaling>
        <c:axPos val="b"/>
        <c:numFmt formatCode="General" sourceLinked="1"/>
        <c:tickLblPos val="nextTo"/>
        <c:crossAx val="126898176"/>
        <c:crosses val="autoZero"/>
        <c:auto val="1"/>
        <c:lblAlgn val="ctr"/>
        <c:lblOffset val="100"/>
      </c:catAx>
      <c:valAx>
        <c:axId val="126898176"/>
        <c:scaling>
          <c:orientation val="minMax"/>
        </c:scaling>
        <c:axPos val="l"/>
        <c:majorGridlines/>
        <c:numFmt formatCode="0.00" sourceLinked="1"/>
        <c:tickLblPos val="nextTo"/>
        <c:crossAx val="126888192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layout/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715258773127966E-2"/>
          <c:y val="0.1145301057193271"/>
          <c:w val="0.75041998799333254"/>
          <c:h val="0.80683895372421499"/>
        </c:manualLayout>
      </c:layout>
      <c:scatterChart>
        <c:scatterStyle val="lineMarker"/>
        <c:ser>
          <c:idx val="0"/>
          <c:order val="0"/>
          <c:tx>
            <c:v>X-Y</c:v>
          </c:tx>
          <c:marker>
            <c:symbol val="none"/>
          </c:marker>
          <c:xVal>
            <c:numRef>
              <c:f>IPLizer!$Z$2:$Z$1500</c:f>
              <c:numCache>
                <c:formatCode>0.00</c:formatCode>
                <c:ptCount val="1499"/>
                <c:pt idx="0">
                  <c:v>51.997391249999993</c:v>
                </c:pt>
                <c:pt idx="1">
                  <c:v>51.997391249999993</c:v>
                </c:pt>
                <c:pt idx="2">
                  <c:v>51.997391249999993</c:v>
                </c:pt>
                <c:pt idx="3">
                  <c:v>51.997391249999993</c:v>
                </c:pt>
                <c:pt idx="4">
                  <c:v>51.956799999999994</c:v>
                </c:pt>
                <c:pt idx="5">
                  <c:v>51.956799999999994</c:v>
                </c:pt>
                <c:pt idx="6">
                  <c:v>51.916208749999996</c:v>
                </c:pt>
                <c:pt idx="7">
                  <c:v>51.875617499999997</c:v>
                </c:pt>
                <c:pt idx="8">
                  <c:v>51.794435</c:v>
                </c:pt>
                <c:pt idx="9">
                  <c:v>51.753843750000001</c:v>
                </c:pt>
                <c:pt idx="10">
                  <c:v>51.672661250000004</c:v>
                </c:pt>
                <c:pt idx="11">
                  <c:v>51.632070000000006</c:v>
                </c:pt>
                <c:pt idx="12">
                  <c:v>51.550887500000009</c:v>
                </c:pt>
                <c:pt idx="13">
                  <c:v>51.469705000000012</c:v>
                </c:pt>
                <c:pt idx="14">
                  <c:v>51.347931250000009</c:v>
                </c:pt>
                <c:pt idx="15">
                  <c:v>51.266748750000012</c:v>
                </c:pt>
                <c:pt idx="16">
                  <c:v>51.144975000000009</c:v>
                </c:pt>
                <c:pt idx="17">
                  <c:v>51.023201250000007</c:v>
                </c:pt>
                <c:pt idx="18">
                  <c:v>50.901427500000004</c:v>
                </c:pt>
                <c:pt idx="19">
                  <c:v>50.779653750000001</c:v>
                </c:pt>
                <c:pt idx="20">
                  <c:v>50.657879999999999</c:v>
                </c:pt>
                <c:pt idx="21">
                  <c:v>50.495514999999997</c:v>
                </c:pt>
                <c:pt idx="22">
                  <c:v>50.333149999999996</c:v>
                </c:pt>
                <c:pt idx="23">
                  <c:v>50.170784999999995</c:v>
                </c:pt>
                <c:pt idx="24">
                  <c:v>50.008419999999994</c:v>
                </c:pt>
                <c:pt idx="25">
                  <c:v>49.846054999999993</c:v>
                </c:pt>
                <c:pt idx="26">
                  <c:v>49.643098749999993</c:v>
                </c:pt>
                <c:pt idx="27">
                  <c:v>49.480733749999992</c:v>
                </c:pt>
                <c:pt idx="28">
                  <c:v>49.277777499999992</c:v>
                </c:pt>
                <c:pt idx="29">
                  <c:v>49.074821249999992</c:v>
                </c:pt>
                <c:pt idx="30">
                  <c:v>48.871864999999993</c:v>
                </c:pt>
                <c:pt idx="31">
                  <c:v>48.668908749999993</c:v>
                </c:pt>
                <c:pt idx="32">
                  <c:v>48.425361249999995</c:v>
                </c:pt>
                <c:pt idx="33">
                  <c:v>48.181813749999996</c:v>
                </c:pt>
                <c:pt idx="34">
                  <c:v>47.978857499999997</c:v>
                </c:pt>
                <c:pt idx="35">
                  <c:v>47.735309999999998</c:v>
                </c:pt>
                <c:pt idx="36">
                  <c:v>47.4917625</c:v>
                </c:pt>
                <c:pt idx="37">
                  <c:v>47.207623750000003</c:v>
                </c:pt>
                <c:pt idx="38">
                  <c:v>46.964076250000005</c:v>
                </c:pt>
                <c:pt idx="39">
                  <c:v>46.679937500000008</c:v>
                </c:pt>
                <c:pt idx="40">
                  <c:v>46.43639000000001</c:v>
                </c:pt>
                <c:pt idx="41">
                  <c:v>46.152251250000013</c:v>
                </c:pt>
                <c:pt idx="42">
                  <c:v>45.868112500000016</c:v>
                </c:pt>
                <c:pt idx="43">
                  <c:v>45.58397375000002</c:v>
                </c:pt>
                <c:pt idx="44">
                  <c:v>45.299835000000023</c:v>
                </c:pt>
                <c:pt idx="45">
                  <c:v>44.975105000000021</c:v>
                </c:pt>
                <c:pt idx="46">
                  <c:v>44.690966250000024</c:v>
                </c:pt>
                <c:pt idx="47">
                  <c:v>44.366236250000021</c:v>
                </c:pt>
                <c:pt idx="48">
                  <c:v>44.041506250000019</c:v>
                </c:pt>
                <c:pt idx="49">
                  <c:v>43.716776250000017</c:v>
                </c:pt>
                <c:pt idx="50">
                  <c:v>43.392046250000014</c:v>
                </c:pt>
                <c:pt idx="51">
                  <c:v>43.067316250000012</c:v>
                </c:pt>
                <c:pt idx="52">
                  <c:v>42.742586250000009</c:v>
                </c:pt>
                <c:pt idx="53">
                  <c:v>42.377265000000008</c:v>
                </c:pt>
                <c:pt idx="54">
                  <c:v>42.052535000000006</c:v>
                </c:pt>
                <c:pt idx="55">
                  <c:v>41.687213750000005</c:v>
                </c:pt>
                <c:pt idx="56">
                  <c:v>41.321892500000004</c:v>
                </c:pt>
                <c:pt idx="57">
                  <c:v>40.997162500000002</c:v>
                </c:pt>
                <c:pt idx="58">
                  <c:v>40.631841250000001</c:v>
                </c:pt>
                <c:pt idx="59">
                  <c:v>40.26652</c:v>
                </c:pt>
                <c:pt idx="60">
                  <c:v>39.8606075</c:v>
                </c:pt>
                <c:pt idx="61">
                  <c:v>39.495286249999999</c:v>
                </c:pt>
                <c:pt idx="62">
                  <c:v>39.129964999999999</c:v>
                </c:pt>
                <c:pt idx="63">
                  <c:v>38.724052499999999</c:v>
                </c:pt>
                <c:pt idx="64">
                  <c:v>38.358731249999998</c:v>
                </c:pt>
                <c:pt idx="65">
                  <c:v>37.952818749999999</c:v>
                </c:pt>
                <c:pt idx="66">
                  <c:v>37.546906249999999</c:v>
                </c:pt>
                <c:pt idx="67">
                  <c:v>37.181584999999998</c:v>
                </c:pt>
                <c:pt idx="68">
                  <c:v>36.775672499999999</c:v>
                </c:pt>
                <c:pt idx="69">
                  <c:v>36.369759999999999</c:v>
                </c:pt>
                <c:pt idx="70">
                  <c:v>35.9638475</c:v>
                </c:pt>
                <c:pt idx="71">
                  <c:v>35.557935000000001</c:v>
                </c:pt>
                <c:pt idx="72">
                  <c:v>35.152022500000001</c:v>
                </c:pt>
                <c:pt idx="73">
                  <c:v>34.705518750000003</c:v>
                </c:pt>
                <c:pt idx="74">
                  <c:v>34.299606250000004</c:v>
                </c:pt>
                <c:pt idx="75">
                  <c:v>33.893693750000004</c:v>
                </c:pt>
                <c:pt idx="76">
                  <c:v>33.487781250000005</c:v>
                </c:pt>
                <c:pt idx="77">
                  <c:v>33.041277500000007</c:v>
                </c:pt>
                <c:pt idx="78">
                  <c:v>32.635365000000007</c:v>
                </c:pt>
                <c:pt idx="79">
                  <c:v>32.188861250000009</c:v>
                </c:pt>
                <c:pt idx="80">
                  <c:v>31.78294875000001</c:v>
                </c:pt>
                <c:pt idx="81">
                  <c:v>31.336445000000008</c:v>
                </c:pt>
                <c:pt idx="82">
                  <c:v>30.930532500000009</c:v>
                </c:pt>
                <c:pt idx="83">
                  <c:v>30.484028750000007</c:v>
                </c:pt>
                <c:pt idx="84">
                  <c:v>30.037525000000006</c:v>
                </c:pt>
                <c:pt idx="85">
                  <c:v>29.631612500000006</c:v>
                </c:pt>
                <c:pt idx="86">
                  <c:v>29.185108750000005</c:v>
                </c:pt>
                <c:pt idx="87">
                  <c:v>28.738605000000003</c:v>
                </c:pt>
                <c:pt idx="88">
                  <c:v>28.292101250000002</c:v>
                </c:pt>
                <c:pt idx="89">
                  <c:v>27.886188750000002</c:v>
                </c:pt>
                <c:pt idx="90">
                  <c:v>27.439685000000001</c:v>
                </c:pt>
                <c:pt idx="91">
                  <c:v>26.993181249999999</c:v>
                </c:pt>
                <c:pt idx="92">
                  <c:v>26.546677499999998</c:v>
                </c:pt>
                <c:pt idx="93">
                  <c:v>26.140764999999998</c:v>
                </c:pt>
                <c:pt idx="94">
                  <c:v>25.694261249999997</c:v>
                </c:pt>
                <c:pt idx="95">
                  <c:v>25.247757499999995</c:v>
                </c:pt>
                <c:pt idx="96">
                  <c:v>24.801253749999994</c:v>
                </c:pt>
                <c:pt idx="97">
                  <c:v>24.395341249999994</c:v>
                </c:pt>
                <c:pt idx="98">
                  <c:v>23.948837499999993</c:v>
                </c:pt>
                <c:pt idx="99">
                  <c:v>23.502333749999991</c:v>
                </c:pt>
                <c:pt idx="100">
                  <c:v>23.096421249999992</c:v>
                </c:pt>
                <c:pt idx="101">
                  <c:v>22.64991749999999</c:v>
                </c:pt>
                <c:pt idx="102">
                  <c:v>22.244004999999991</c:v>
                </c:pt>
                <c:pt idx="103">
                  <c:v>21.797501249999989</c:v>
                </c:pt>
                <c:pt idx="104">
                  <c:v>21.39158874999999</c:v>
                </c:pt>
                <c:pt idx="105">
                  <c:v>20.945084999999988</c:v>
                </c:pt>
                <c:pt idx="106">
                  <c:v>20.539172499999989</c:v>
                </c:pt>
                <c:pt idx="107">
                  <c:v>20.092668749999987</c:v>
                </c:pt>
                <c:pt idx="108">
                  <c:v>19.686756249999988</c:v>
                </c:pt>
                <c:pt idx="109">
                  <c:v>19.280843749999988</c:v>
                </c:pt>
                <c:pt idx="110">
                  <c:v>18.874931249999989</c:v>
                </c:pt>
                <c:pt idx="111">
                  <c:v>18.469018749999989</c:v>
                </c:pt>
                <c:pt idx="112">
                  <c:v>18.022514999999988</c:v>
                </c:pt>
                <c:pt idx="113">
                  <c:v>17.616602499999988</c:v>
                </c:pt>
                <c:pt idx="114">
                  <c:v>17.251281249999987</c:v>
                </c:pt>
                <c:pt idx="115">
                  <c:v>16.845368749999988</c:v>
                </c:pt>
                <c:pt idx="116">
                  <c:v>16.439456249999989</c:v>
                </c:pt>
                <c:pt idx="117">
                  <c:v>16.033543749999989</c:v>
                </c:pt>
                <c:pt idx="118">
                  <c:v>15.66822249999999</c:v>
                </c:pt>
                <c:pt idx="119">
                  <c:v>15.26230999999999</c:v>
                </c:pt>
                <c:pt idx="120">
                  <c:v>14.896988749999991</c:v>
                </c:pt>
                <c:pt idx="121">
                  <c:v>14.491076249999992</c:v>
                </c:pt>
                <c:pt idx="122">
                  <c:v>14.125754999999993</c:v>
                </c:pt>
                <c:pt idx="123">
                  <c:v>13.760433749999994</c:v>
                </c:pt>
                <c:pt idx="124">
                  <c:v>13.395112499999994</c:v>
                </c:pt>
                <c:pt idx="125">
                  <c:v>13.029791249999995</c:v>
                </c:pt>
                <c:pt idx="126">
                  <c:v>12.664469999999996</c:v>
                </c:pt>
                <c:pt idx="127">
                  <c:v>12.299148749999997</c:v>
                </c:pt>
                <c:pt idx="128">
                  <c:v>11.974418749999996</c:v>
                </c:pt>
                <c:pt idx="129">
                  <c:v>11.609097499999997</c:v>
                </c:pt>
                <c:pt idx="130">
                  <c:v>11.284367499999997</c:v>
                </c:pt>
                <c:pt idx="131">
                  <c:v>10.919046249999997</c:v>
                </c:pt>
                <c:pt idx="132">
                  <c:v>10.594316249999997</c:v>
                </c:pt>
                <c:pt idx="133">
                  <c:v>10.269586249999996</c:v>
                </c:pt>
                <c:pt idx="134">
                  <c:v>9.9448562499999955</c:v>
                </c:pt>
                <c:pt idx="135">
                  <c:v>9.6201262499999949</c:v>
                </c:pt>
                <c:pt idx="136">
                  <c:v>9.3359874999999946</c:v>
                </c:pt>
                <c:pt idx="137">
                  <c:v>9.0112574999999939</c:v>
                </c:pt>
                <c:pt idx="138">
                  <c:v>8.7271187499999936</c:v>
                </c:pt>
                <c:pt idx="139">
                  <c:v>8.402388749999993</c:v>
                </c:pt>
                <c:pt idx="140">
                  <c:v>8.1182499999999926</c:v>
                </c:pt>
                <c:pt idx="141">
                  <c:v>7.8341112499999923</c:v>
                </c:pt>
                <c:pt idx="142">
                  <c:v>7.5905637499999923</c:v>
                </c:pt>
                <c:pt idx="143">
                  <c:v>7.306424999999992</c:v>
                </c:pt>
                <c:pt idx="144">
                  <c:v>7.0222862499999916</c:v>
                </c:pt>
                <c:pt idx="145">
                  <c:v>6.7787387499999916</c:v>
                </c:pt>
                <c:pt idx="146">
                  <c:v>6.5351912499999916</c:v>
                </c:pt>
                <c:pt idx="147">
                  <c:v>6.2916437499999915</c:v>
                </c:pt>
                <c:pt idx="148">
                  <c:v>6.0480962499999915</c:v>
                </c:pt>
                <c:pt idx="149">
                  <c:v>5.8045487499999915</c:v>
                </c:pt>
                <c:pt idx="150">
                  <c:v>5.5610012499999915</c:v>
                </c:pt>
                <c:pt idx="151">
                  <c:v>5.3580449999999917</c:v>
                </c:pt>
                <c:pt idx="152">
                  <c:v>5.155088749999992</c:v>
                </c:pt>
                <c:pt idx="153">
                  <c:v>4.911541249999992</c:v>
                </c:pt>
                <c:pt idx="154">
                  <c:v>4.7085849999999922</c:v>
                </c:pt>
                <c:pt idx="155">
                  <c:v>4.5462199999999919</c:v>
                </c:pt>
                <c:pt idx="156">
                  <c:v>4.3432637499999922</c:v>
                </c:pt>
                <c:pt idx="157">
                  <c:v>4.1808987499999919</c:v>
                </c:pt>
                <c:pt idx="158">
                  <c:v>3.9779424999999917</c:v>
                </c:pt>
                <c:pt idx="159">
                  <c:v>3.8155774999999919</c:v>
                </c:pt>
                <c:pt idx="160">
                  <c:v>3.653212499999992</c:v>
                </c:pt>
                <c:pt idx="161">
                  <c:v>3.4908474999999921</c:v>
                </c:pt>
                <c:pt idx="162">
                  <c:v>3.3690737499999921</c:v>
                </c:pt>
                <c:pt idx="163">
                  <c:v>3.2067087499999922</c:v>
                </c:pt>
                <c:pt idx="164">
                  <c:v>3.0849349999999922</c:v>
                </c:pt>
                <c:pt idx="165">
                  <c:v>2.9631612499999922</c:v>
                </c:pt>
                <c:pt idx="166">
                  <c:v>2.8413874999999922</c:v>
                </c:pt>
                <c:pt idx="167">
                  <c:v>2.760204999999992</c:v>
                </c:pt>
                <c:pt idx="168">
                  <c:v>2.638431249999992</c:v>
                </c:pt>
                <c:pt idx="169">
                  <c:v>2.5572487499999919</c:v>
                </c:pt>
                <c:pt idx="170">
                  <c:v>2.4760662499999917</c:v>
                </c:pt>
                <c:pt idx="171">
                  <c:v>2.3948837499999915</c:v>
                </c:pt>
                <c:pt idx="172">
                  <c:v>2.3137012499999914</c:v>
                </c:pt>
                <c:pt idx="173">
                  <c:v>2.2325187499999912</c:v>
                </c:pt>
                <c:pt idx="174">
                  <c:v>2.1919274999999914</c:v>
                </c:pt>
                <c:pt idx="175">
                  <c:v>2.1513362499999915</c:v>
                </c:pt>
                <c:pt idx="176">
                  <c:v>2.1107449999999917</c:v>
                </c:pt>
                <c:pt idx="177">
                  <c:v>2.0701537499999918</c:v>
                </c:pt>
                <c:pt idx="178">
                  <c:v>2.0295624999999919</c:v>
                </c:pt>
                <c:pt idx="179">
                  <c:v>2.0295624999999919</c:v>
                </c:pt>
                <c:pt idx="180">
                  <c:v>1.9889712499999919</c:v>
                </c:pt>
                <c:pt idx="181">
                  <c:v>1.9889712499999919</c:v>
                </c:pt>
                <c:pt idx="182">
                  <c:v>1.9889712499999919</c:v>
                </c:pt>
                <c:pt idx="183">
                  <c:v>2.0295624999999919</c:v>
                </c:pt>
                <c:pt idx="184">
                  <c:v>2.0295624999999919</c:v>
                </c:pt>
                <c:pt idx="185">
                  <c:v>2.0701537499999918</c:v>
                </c:pt>
                <c:pt idx="186">
                  <c:v>2.1107449999999917</c:v>
                </c:pt>
                <c:pt idx="187">
                  <c:v>2.1513362499999915</c:v>
                </c:pt>
                <c:pt idx="188">
                  <c:v>2.1919274999999914</c:v>
                </c:pt>
                <c:pt idx="189">
                  <c:v>2.2325187499999912</c:v>
                </c:pt>
                <c:pt idx="190">
                  <c:v>2.3137012499999914</c:v>
                </c:pt>
                <c:pt idx="191">
                  <c:v>2.3948837499999915</c:v>
                </c:pt>
                <c:pt idx="192">
                  <c:v>2.4760662499999917</c:v>
                </c:pt>
                <c:pt idx="193">
                  <c:v>2.5572487499999919</c:v>
                </c:pt>
                <c:pt idx="194">
                  <c:v>2.638431249999992</c:v>
                </c:pt>
                <c:pt idx="195">
                  <c:v>2.760204999999992</c:v>
                </c:pt>
                <c:pt idx="196">
                  <c:v>2.8413874999999922</c:v>
                </c:pt>
                <c:pt idx="197">
                  <c:v>2.9631612499999922</c:v>
                </c:pt>
                <c:pt idx="198">
                  <c:v>3.0849349999999922</c:v>
                </c:pt>
                <c:pt idx="199">
                  <c:v>3.2067087499999922</c:v>
                </c:pt>
                <c:pt idx="200">
                  <c:v>3.3690737499999921</c:v>
                </c:pt>
                <c:pt idx="201">
                  <c:v>3.4908474999999921</c:v>
                </c:pt>
                <c:pt idx="202">
                  <c:v>3.653212499999992</c:v>
                </c:pt>
                <c:pt idx="203">
                  <c:v>3.8155774999999919</c:v>
                </c:pt>
                <c:pt idx="204">
                  <c:v>3.9779424999999917</c:v>
                </c:pt>
                <c:pt idx="205">
                  <c:v>4.1808987499999919</c:v>
                </c:pt>
                <c:pt idx="206">
                  <c:v>4.3432637499999922</c:v>
                </c:pt>
                <c:pt idx="207">
                  <c:v>4.5462199999999919</c:v>
                </c:pt>
                <c:pt idx="208">
                  <c:v>4.7085849999999922</c:v>
                </c:pt>
                <c:pt idx="209">
                  <c:v>4.911541249999992</c:v>
                </c:pt>
                <c:pt idx="210">
                  <c:v>5.155088749999992</c:v>
                </c:pt>
                <c:pt idx="211">
                  <c:v>5.3580449999999917</c:v>
                </c:pt>
                <c:pt idx="212">
                  <c:v>5.5610012499999915</c:v>
                </c:pt>
                <c:pt idx="213">
                  <c:v>5.8045487499999915</c:v>
                </c:pt>
                <c:pt idx="214">
                  <c:v>6.0480962499999915</c:v>
                </c:pt>
                <c:pt idx="215">
                  <c:v>6.2916437499999915</c:v>
                </c:pt>
                <c:pt idx="216">
                  <c:v>6.5351912499999916</c:v>
                </c:pt>
                <c:pt idx="217">
                  <c:v>6.7787387499999916</c:v>
                </c:pt>
                <c:pt idx="218">
                  <c:v>7.0222862499999916</c:v>
                </c:pt>
                <c:pt idx="219">
                  <c:v>7.306424999999992</c:v>
                </c:pt>
                <c:pt idx="220">
                  <c:v>7.5905637499999923</c:v>
                </c:pt>
                <c:pt idx="221">
                  <c:v>7.8341112499999923</c:v>
                </c:pt>
                <c:pt idx="222">
                  <c:v>8.1182499999999926</c:v>
                </c:pt>
                <c:pt idx="223">
                  <c:v>8.402388749999993</c:v>
                </c:pt>
                <c:pt idx="224">
                  <c:v>8.7271187499999936</c:v>
                </c:pt>
                <c:pt idx="225">
                  <c:v>9.0112574999999939</c:v>
                </c:pt>
                <c:pt idx="226">
                  <c:v>9.3359874999999946</c:v>
                </c:pt>
                <c:pt idx="227">
                  <c:v>9.6201262499999949</c:v>
                </c:pt>
                <c:pt idx="228">
                  <c:v>9.9448562499999955</c:v>
                </c:pt>
                <c:pt idx="229">
                  <c:v>10.269586249999996</c:v>
                </c:pt>
                <c:pt idx="230">
                  <c:v>10.594316249999997</c:v>
                </c:pt>
                <c:pt idx="231">
                  <c:v>10.919046249999997</c:v>
                </c:pt>
                <c:pt idx="232">
                  <c:v>11.284367499999997</c:v>
                </c:pt>
                <c:pt idx="233">
                  <c:v>11.609097499999997</c:v>
                </c:pt>
                <c:pt idx="234">
                  <c:v>11.974418749999996</c:v>
                </c:pt>
                <c:pt idx="235">
                  <c:v>12.299148749999997</c:v>
                </c:pt>
                <c:pt idx="236">
                  <c:v>12.664469999999996</c:v>
                </c:pt>
                <c:pt idx="237">
                  <c:v>13.029791249999995</c:v>
                </c:pt>
                <c:pt idx="238">
                  <c:v>13.395112499999994</c:v>
                </c:pt>
                <c:pt idx="239">
                  <c:v>13.760433749999994</c:v>
                </c:pt>
                <c:pt idx="240">
                  <c:v>14.125754999999993</c:v>
                </c:pt>
                <c:pt idx="241">
                  <c:v>14.491076249999992</c:v>
                </c:pt>
                <c:pt idx="242">
                  <c:v>14.896988749999991</c:v>
                </c:pt>
                <c:pt idx="243">
                  <c:v>15.26230999999999</c:v>
                </c:pt>
                <c:pt idx="244">
                  <c:v>15.66822249999999</c:v>
                </c:pt>
                <c:pt idx="245">
                  <c:v>16.033543749999989</c:v>
                </c:pt>
                <c:pt idx="246">
                  <c:v>16.439456249999989</c:v>
                </c:pt>
                <c:pt idx="247">
                  <c:v>16.845368749999988</c:v>
                </c:pt>
                <c:pt idx="248">
                  <c:v>17.251281249999987</c:v>
                </c:pt>
                <c:pt idx="249">
                  <c:v>17.616602499999988</c:v>
                </c:pt>
                <c:pt idx="250">
                  <c:v>18.022514999999988</c:v>
                </c:pt>
                <c:pt idx="251">
                  <c:v>18.469018749999989</c:v>
                </c:pt>
                <c:pt idx="252">
                  <c:v>18.874931249999989</c:v>
                </c:pt>
                <c:pt idx="253">
                  <c:v>19.280843749999988</c:v>
                </c:pt>
                <c:pt idx="254">
                  <c:v>19.686756249999988</c:v>
                </c:pt>
                <c:pt idx="255">
                  <c:v>20.092668749999987</c:v>
                </c:pt>
                <c:pt idx="256">
                  <c:v>20.539172499999989</c:v>
                </c:pt>
                <c:pt idx="257">
                  <c:v>20.945084999999988</c:v>
                </c:pt>
                <c:pt idx="258">
                  <c:v>21.39158874999999</c:v>
                </c:pt>
                <c:pt idx="259">
                  <c:v>21.797501249999989</c:v>
                </c:pt>
                <c:pt idx="260">
                  <c:v>22.244004999999991</c:v>
                </c:pt>
                <c:pt idx="261">
                  <c:v>22.64991749999999</c:v>
                </c:pt>
                <c:pt idx="262">
                  <c:v>23.096421249999992</c:v>
                </c:pt>
                <c:pt idx="263">
                  <c:v>23.502333749999991</c:v>
                </c:pt>
                <c:pt idx="264">
                  <c:v>23.948837499999993</c:v>
                </c:pt>
                <c:pt idx="265">
                  <c:v>24.395341249999994</c:v>
                </c:pt>
                <c:pt idx="266">
                  <c:v>24.801253749999994</c:v>
                </c:pt>
                <c:pt idx="267">
                  <c:v>25.247757499999995</c:v>
                </c:pt>
                <c:pt idx="268">
                  <c:v>25.694261249999997</c:v>
                </c:pt>
                <c:pt idx="269">
                  <c:v>26.140764999999998</c:v>
                </c:pt>
                <c:pt idx="270">
                  <c:v>26.546677499999998</c:v>
                </c:pt>
                <c:pt idx="271">
                  <c:v>26.993181249999999</c:v>
                </c:pt>
                <c:pt idx="272">
                  <c:v>27.439685000000001</c:v>
                </c:pt>
                <c:pt idx="273">
                  <c:v>27.886188750000002</c:v>
                </c:pt>
                <c:pt idx="274">
                  <c:v>28.292101250000002</c:v>
                </c:pt>
                <c:pt idx="275">
                  <c:v>28.738605000000003</c:v>
                </c:pt>
                <c:pt idx="276">
                  <c:v>29.185108750000005</c:v>
                </c:pt>
                <c:pt idx="277">
                  <c:v>29.631612500000006</c:v>
                </c:pt>
                <c:pt idx="278">
                  <c:v>30.037525000000006</c:v>
                </c:pt>
                <c:pt idx="279">
                  <c:v>30.484028750000007</c:v>
                </c:pt>
                <c:pt idx="280">
                  <c:v>30.930532500000009</c:v>
                </c:pt>
                <c:pt idx="281">
                  <c:v>31.336445000000008</c:v>
                </c:pt>
                <c:pt idx="282">
                  <c:v>31.78294875000001</c:v>
                </c:pt>
                <c:pt idx="283">
                  <c:v>32.188861250000009</c:v>
                </c:pt>
                <c:pt idx="284">
                  <c:v>32.635365000000007</c:v>
                </c:pt>
                <c:pt idx="285">
                  <c:v>33.041277500000007</c:v>
                </c:pt>
                <c:pt idx="286">
                  <c:v>33.487781250000005</c:v>
                </c:pt>
                <c:pt idx="287">
                  <c:v>33.893693750000004</c:v>
                </c:pt>
                <c:pt idx="288">
                  <c:v>34.299606250000004</c:v>
                </c:pt>
                <c:pt idx="289">
                  <c:v>34.705518750000003</c:v>
                </c:pt>
                <c:pt idx="290">
                  <c:v>35.152022500000001</c:v>
                </c:pt>
                <c:pt idx="291">
                  <c:v>35.557935000000001</c:v>
                </c:pt>
                <c:pt idx="292">
                  <c:v>35.9638475</c:v>
                </c:pt>
                <c:pt idx="293">
                  <c:v>36.369759999999999</c:v>
                </c:pt>
                <c:pt idx="294">
                  <c:v>36.775672499999999</c:v>
                </c:pt>
                <c:pt idx="295">
                  <c:v>37.181584999999998</c:v>
                </c:pt>
                <c:pt idx="296">
                  <c:v>37.546906249999999</c:v>
                </c:pt>
                <c:pt idx="297">
                  <c:v>37.952818749999999</c:v>
                </c:pt>
                <c:pt idx="298">
                  <c:v>38.358731249999998</c:v>
                </c:pt>
                <c:pt idx="299">
                  <c:v>38.724052499999999</c:v>
                </c:pt>
                <c:pt idx="300">
                  <c:v>39.129964999999999</c:v>
                </c:pt>
                <c:pt idx="301">
                  <c:v>39.495286249999999</c:v>
                </c:pt>
                <c:pt idx="302">
                  <c:v>39.8606075</c:v>
                </c:pt>
                <c:pt idx="303">
                  <c:v>40.26652</c:v>
                </c:pt>
                <c:pt idx="304">
                  <c:v>40.631841250000001</c:v>
                </c:pt>
                <c:pt idx="305">
                  <c:v>40.997162500000002</c:v>
                </c:pt>
                <c:pt idx="306">
                  <c:v>41.321892500000004</c:v>
                </c:pt>
                <c:pt idx="307">
                  <c:v>41.687213750000005</c:v>
                </c:pt>
                <c:pt idx="308">
                  <c:v>42.052535000000006</c:v>
                </c:pt>
                <c:pt idx="309">
                  <c:v>42.377265000000008</c:v>
                </c:pt>
                <c:pt idx="310">
                  <c:v>42.742586250000009</c:v>
                </c:pt>
                <c:pt idx="311">
                  <c:v>43.067316250000012</c:v>
                </c:pt>
                <c:pt idx="312">
                  <c:v>43.392046250000014</c:v>
                </c:pt>
                <c:pt idx="313">
                  <c:v>43.716776250000017</c:v>
                </c:pt>
                <c:pt idx="314">
                  <c:v>44.041506250000019</c:v>
                </c:pt>
                <c:pt idx="315">
                  <c:v>44.366236250000021</c:v>
                </c:pt>
                <c:pt idx="316">
                  <c:v>44.690966250000024</c:v>
                </c:pt>
                <c:pt idx="317">
                  <c:v>44.975105000000021</c:v>
                </c:pt>
                <c:pt idx="318">
                  <c:v>45.299835000000023</c:v>
                </c:pt>
                <c:pt idx="319">
                  <c:v>45.58397375000002</c:v>
                </c:pt>
                <c:pt idx="320">
                  <c:v>45.868112500000016</c:v>
                </c:pt>
                <c:pt idx="321">
                  <c:v>46.152251250000013</c:v>
                </c:pt>
                <c:pt idx="322">
                  <c:v>46.43639000000001</c:v>
                </c:pt>
                <c:pt idx="323">
                  <c:v>46.679937500000008</c:v>
                </c:pt>
                <c:pt idx="324">
                  <c:v>46.964076250000005</c:v>
                </c:pt>
                <c:pt idx="325">
                  <c:v>47.207623750000003</c:v>
                </c:pt>
                <c:pt idx="326">
                  <c:v>47.4917625</c:v>
                </c:pt>
                <c:pt idx="327">
                  <c:v>47.735309999999998</c:v>
                </c:pt>
                <c:pt idx="328">
                  <c:v>47.978857499999997</c:v>
                </c:pt>
                <c:pt idx="329">
                  <c:v>48.181813749999996</c:v>
                </c:pt>
                <c:pt idx="330">
                  <c:v>48.425361249999995</c:v>
                </c:pt>
                <c:pt idx="331">
                  <c:v>48.668908749999993</c:v>
                </c:pt>
                <c:pt idx="332">
                  <c:v>48.871864999999993</c:v>
                </c:pt>
                <c:pt idx="333">
                  <c:v>49.074821249999992</c:v>
                </c:pt>
                <c:pt idx="334">
                  <c:v>49.277777499999992</c:v>
                </c:pt>
                <c:pt idx="335">
                  <c:v>49.480733749999992</c:v>
                </c:pt>
                <c:pt idx="336">
                  <c:v>49.643098749999993</c:v>
                </c:pt>
                <c:pt idx="337">
                  <c:v>49.846054999999993</c:v>
                </c:pt>
                <c:pt idx="338">
                  <c:v>50.008419999999994</c:v>
                </c:pt>
                <c:pt idx="339">
                  <c:v>50.170784999999995</c:v>
                </c:pt>
                <c:pt idx="340">
                  <c:v>50.333149999999996</c:v>
                </c:pt>
                <c:pt idx="341">
                  <c:v>50.495514999999997</c:v>
                </c:pt>
                <c:pt idx="342">
                  <c:v>50.657879999999999</c:v>
                </c:pt>
                <c:pt idx="343">
                  <c:v>50.779653750000001</c:v>
                </c:pt>
                <c:pt idx="344">
                  <c:v>50.901427500000004</c:v>
                </c:pt>
                <c:pt idx="345">
                  <c:v>51.023201250000007</c:v>
                </c:pt>
                <c:pt idx="346">
                  <c:v>51.144975000000009</c:v>
                </c:pt>
                <c:pt idx="347">
                  <c:v>51.266748750000012</c:v>
                </c:pt>
                <c:pt idx="348">
                  <c:v>51.347931250000009</c:v>
                </c:pt>
                <c:pt idx="349">
                  <c:v>51.469705000000012</c:v>
                </c:pt>
                <c:pt idx="350">
                  <c:v>51.550887500000009</c:v>
                </c:pt>
                <c:pt idx="351">
                  <c:v>51.632070000000006</c:v>
                </c:pt>
                <c:pt idx="352">
                  <c:v>51.672661250000004</c:v>
                </c:pt>
                <c:pt idx="353">
                  <c:v>51.753843750000001</c:v>
                </c:pt>
                <c:pt idx="354">
                  <c:v>51.794435</c:v>
                </c:pt>
                <c:pt idx="355">
                  <c:v>51.875617499999997</c:v>
                </c:pt>
                <c:pt idx="356">
                  <c:v>51.916208749999996</c:v>
                </c:pt>
                <c:pt idx="357">
                  <c:v>51.956799999999994</c:v>
                </c:pt>
                <c:pt idx="358">
                  <c:v>51.956799999999994</c:v>
                </c:pt>
                <c:pt idx="359">
                  <c:v>51.997391249999993</c:v>
                </c:pt>
                <c:pt idx="360">
                  <c:v>51.997391249999993</c:v>
                </c:pt>
                <c:pt idx="361">
                  <c:v>51.997391249999993</c:v>
                </c:pt>
                <c:pt idx="362">
                  <c:v>51.997391249999993</c:v>
                </c:pt>
                <c:pt idx="363">
                  <c:v>39.495286249999992</c:v>
                </c:pt>
                <c:pt idx="364">
                  <c:v>39.495286249999992</c:v>
                </c:pt>
                <c:pt idx="365">
                  <c:v>39.495286249999992</c:v>
                </c:pt>
                <c:pt idx="366">
                  <c:v>39.495286249999992</c:v>
                </c:pt>
                <c:pt idx="367">
                  <c:v>39.495286249999992</c:v>
                </c:pt>
                <c:pt idx="368">
                  <c:v>39.454694999999994</c:v>
                </c:pt>
                <c:pt idx="369">
                  <c:v>39.454694999999994</c:v>
                </c:pt>
                <c:pt idx="370">
                  <c:v>39.414103749999995</c:v>
                </c:pt>
                <c:pt idx="371">
                  <c:v>39.414103749999995</c:v>
                </c:pt>
                <c:pt idx="372">
                  <c:v>39.373512499999997</c:v>
                </c:pt>
                <c:pt idx="373">
                  <c:v>39.332921249999998</c:v>
                </c:pt>
                <c:pt idx="374">
                  <c:v>39.29233</c:v>
                </c:pt>
                <c:pt idx="375">
                  <c:v>39.251738750000001</c:v>
                </c:pt>
                <c:pt idx="376">
                  <c:v>39.211147500000003</c:v>
                </c:pt>
                <c:pt idx="377">
                  <c:v>39.170556250000004</c:v>
                </c:pt>
                <c:pt idx="378">
                  <c:v>39.129965000000006</c:v>
                </c:pt>
                <c:pt idx="379">
                  <c:v>39.089373750000007</c:v>
                </c:pt>
                <c:pt idx="380">
                  <c:v>39.00819125000001</c:v>
                </c:pt>
                <c:pt idx="381">
                  <c:v>38.967600000000012</c:v>
                </c:pt>
                <c:pt idx="382">
                  <c:v>38.886417500000015</c:v>
                </c:pt>
                <c:pt idx="383">
                  <c:v>38.805235000000017</c:v>
                </c:pt>
                <c:pt idx="384">
                  <c:v>38.764643750000019</c:v>
                </c:pt>
                <c:pt idx="385">
                  <c:v>38.683461250000022</c:v>
                </c:pt>
                <c:pt idx="386">
                  <c:v>38.602278750000025</c:v>
                </c:pt>
                <c:pt idx="387">
                  <c:v>38.521096250000028</c:v>
                </c:pt>
                <c:pt idx="388">
                  <c:v>38.399322500000025</c:v>
                </c:pt>
                <c:pt idx="389">
                  <c:v>38.318140000000028</c:v>
                </c:pt>
                <c:pt idx="390">
                  <c:v>38.236957500000031</c:v>
                </c:pt>
                <c:pt idx="391">
                  <c:v>38.155775000000034</c:v>
                </c:pt>
                <c:pt idx="392">
                  <c:v>38.034001250000031</c:v>
                </c:pt>
                <c:pt idx="393">
                  <c:v>37.952818750000034</c:v>
                </c:pt>
                <c:pt idx="394">
                  <c:v>37.831045000000032</c:v>
                </c:pt>
                <c:pt idx="395">
                  <c:v>37.709271250000029</c:v>
                </c:pt>
                <c:pt idx="396">
                  <c:v>37.587497500000026</c:v>
                </c:pt>
                <c:pt idx="397">
                  <c:v>37.465723750000024</c:v>
                </c:pt>
                <c:pt idx="398">
                  <c:v>37.343950000000021</c:v>
                </c:pt>
                <c:pt idx="399">
                  <c:v>37.222176250000018</c:v>
                </c:pt>
                <c:pt idx="400">
                  <c:v>37.100402500000015</c:v>
                </c:pt>
                <c:pt idx="401">
                  <c:v>36.978628750000013</c:v>
                </c:pt>
                <c:pt idx="402">
                  <c:v>36.85685500000001</c:v>
                </c:pt>
                <c:pt idx="403">
                  <c:v>36.694490000000009</c:v>
                </c:pt>
                <c:pt idx="404">
                  <c:v>36.572716250000006</c:v>
                </c:pt>
                <c:pt idx="405">
                  <c:v>36.450942500000004</c:v>
                </c:pt>
                <c:pt idx="406">
                  <c:v>36.288577500000002</c:v>
                </c:pt>
                <c:pt idx="407">
                  <c:v>36.126212500000001</c:v>
                </c:pt>
                <c:pt idx="408">
                  <c:v>36.004438749999998</c:v>
                </c:pt>
                <c:pt idx="409">
                  <c:v>35.842073749999997</c:v>
                </c:pt>
                <c:pt idx="410">
                  <c:v>35.679708749999996</c:v>
                </c:pt>
                <c:pt idx="411">
                  <c:v>35.517343749999995</c:v>
                </c:pt>
                <c:pt idx="412">
                  <c:v>35.354978749999994</c:v>
                </c:pt>
                <c:pt idx="413">
                  <c:v>35.192613749999992</c:v>
                </c:pt>
                <c:pt idx="414">
                  <c:v>35.030248749999991</c:v>
                </c:pt>
                <c:pt idx="415">
                  <c:v>34.86788374999999</c:v>
                </c:pt>
                <c:pt idx="416">
                  <c:v>34.705518749999989</c:v>
                </c:pt>
                <c:pt idx="417">
                  <c:v>34.543153749999988</c:v>
                </c:pt>
                <c:pt idx="418">
                  <c:v>34.340197499999988</c:v>
                </c:pt>
                <c:pt idx="419">
                  <c:v>34.177832499999987</c:v>
                </c:pt>
                <c:pt idx="420">
                  <c:v>33.974876249999987</c:v>
                </c:pt>
                <c:pt idx="421">
                  <c:v>33.812511249999986</c:v>
                </c:pt>
                <c:pt idx="422">
                  <c:v>33.609554999999986</c:v>
                </c:pt>
                <c:pt idx="423">
                  <c:v>33.447189999999985</c:v>
                </c:pt>
                <c:pt idx="424">
                  <c:v>33.244233749999985</c:v>
                </c:pt>
                <c:pt idx="425">
                  <c:v>33.041277499999985</c:v>
                </c:pt>
                <c:pt idx="426">
                  <c:v>32.878912499999984</c:v>
                </c:pt>
                <c:pt idx="427">
                  <c:v>32.675956249999984</c:v>
                </c:pt>
                <c:pt idx="428">
                  <c:v>32.472999999999985</c:v>
                </c:pt>
                <c:pt idx="429">
                  <c:v>32.270043749999985</c:v>
                </c:pt>
                <c:pt idx="430">
                  <c:v>32.067087499999985</c:v>
                </c:pt>
                <c:pt idx="431">
                  <c:v>31.864131249999986</c:v>
                </c:pt>
                <c:pt idx="432">
                  <c:v>31.701766249999984</c:v>
                </c:pt>
                <c:pt idx="433">
                  <c:v>31.498809999999985</c:v>
                </c:pt>
                <c:pt idx="434">
                  <c:v>31.255262499999986</c:v>
                </c:pt>
                <c:pt idx="435">
                  <c:v>31.052306249999987</c:v>
                </c:pt>
                <c:pt idx="436">
                  <c:v>30.849349999999987</c:v>
                </c:pt>
                <c:pt idx="437">
                  <c:v>30.646393749999987</c:v>
                </c:pt>
                <c:pt idx="438">
                  <c:v>30.443437499999987</c:v>
                </c:pt>
                <c:pt idx="439">
                  <c:v>30.240481249999988</c:v>
                </c:pt>
                <c:pt idx="440">
                  <c:v>30.037524999999988</c:v>
                </c:pt>
                <c:pt idx="441">
                  <c:v>29.79397749999999</c:v>
                </c:pt>
                <c:pt idx="442">
                  <c:v>29.59102124999999</c:v>
                </c:pt>
                <c:pt idx="443">
                  <c:v>29.38806499999999</c:v>
                </c:pt>
                <c:pt idx="444">
                  <c:v>29.185108749999991</c:v>
                </c:pt>
                <c:pt idx="445">
                  <c:v>28.941561249999992</c:v>
                </c:pt>
                <c:pt idx="446">
                  <c:v>28.738604999999993</c:v>
                </c:pt>
                <c:pt idx="447">
                  <c:v>28.535648749999993</c:v>
                </c:pt>
                <c:pt idx="448">
                  <c:v>28.292101249999995</c:v>
                </c:pt>
                <c:pt idx="449">
                  <c:v>28.089144999999995</c:v>
                </c:pt>
                <c:pt idx="450">
                  <c:v>27.886188749999995</c:v>
                </c:pt>
                <c:pt idx="451">
                  <c:v>27.642641249999997</c:v>
                </c:pt>
                <c:pt idx="452">
                  <c:v>27.439684999999997</c:v>
                </c:pt>
                <c:pt idx="453">
                  <c:v>27.236728749999997</c:v>
                </c:pt>
                <c:pt idx="454">
                  <c:v>26.993181249999999</c:v>
                </c:pt>
                <c:pt idx="455">
                  <c:v>26.790225</c:v>
                </c:pt>
                <c:pt idx="456">
                  <c:v>26.546677500000001</c:v>
                </c:pt>
                <c:pt idx="457">
                  <c:v>26.343721250000002</c:v>
                </c:pt>
                <c:pt idx="458">
                  <c:v>26.140765000000002</c:v>
                </c:pt>
                <c:pt idx="459">
                  <c:v>25.897217500000004</c:v>
                </c:pt>
                <c:pt idx="460">
                  <c:v>25.694261250000004</c:v>
                </c:pt>
                <c:pt idx="461">
                  <c:v>25.491305000000004</c:v>
                </c:pt>
                <c:pt idx="462">
                  <c:v>25.247757500000006</c:v>
                </c:pt>
                <c:pt idx="463">
                  <c:v>25.044801250000006</c:v>
                </c:pt>
                <c:pt idx="464">
                  <c:v>24.841845000000006</c:v>
                </c:pt>
                <c:pt idx="465">
                  <c:v>24.598297500000008</c:v>
                </c:pt>
                <c:pt idx="466">
                  <c:v>24.395341250000008</c:v>
                </c:pt>
                <c:pt idx="467">
                  <c:v>24.192385000000009</c:v>
                </c:pt>
                <c:pt idx="468">
                  <c:v>23.989428750000009</c:v>
                </c:pt>
                <c:pt idx="469">
                  <c:v>23.745881250000011</c:v>
                </c:pt>
                <c:pt idx="470">
                  <c:v>23.542925000000011</c:v>
                </c:pt>
                <c:pt idx="471">
                  <c:v>23.339968750000011</c:v>
                </c:pt>
                <c:pt idx="472">
                  <c:v>23.137012500000012</c:v>
                </c:pt>
                <c:pt idx="473">
                  <c:v>22.934056250000012</c:v>
                </c:pt>
                <c:pt idx="474">
                  <c:v>22.731100000000012</c:v>
                </c:pt>
                <c:pt idx="475">
                  <c:v>22.528143750000012</c:v>
                </c:pt>
                <c:pt idx="476">
                  <c:v>22.325187500000013</c:v>
                </c:pt>
                <c:pt idx="477">
                  <c:v>22.122231250000013</c:v>
                </c:pt>
                <c:pt idx="478">
                  <c:v>21.919275000000013</c:v>
                </c:pt>
                <c:pt idx="479">
                  <c:v>21.716318750000013</c:v>
                </c:pt>
                <c:pt idx="480">
                  <c:v>21.513362500000014</c:v>
                </c:pt>
                <c:pt idx="481">
                  <c:v>21.310406250000014</c:v>
                </c:pt>
                <c:pt idx="482">
                  <c:v>21.148041250000013</c:v>
                </c:pt>
                <c:pt idx="483">
                  <c:v>20.945085000000013</c:v>
                </c:pt>
                <c:pt idx="484">
                  <c:v>20.742128750000013</c:v>
                </c:pt>
                <c:pt idx="485">
                  <c:v>20.579763750000012</c:v>
                </c:pt>
                <c:pt idx="486">
                  <c:v>20.376807500000012</c:v>
                </c:pt>
                <c:pt idx="487">
                  <c:v>20.173851250000013</c:v>
                </c:pt>
                <c:pt idx="488">
                  <c:v>20.011486250000011</c:v>
                </c:pt>
                <c:pt idx="489">
                  <c:v>19.84912125000001</c:v>
                </c:pt>
                <c:pt idx="490">
                  <c:v>19.646165000000011</c:v>
                </c:pt>
                <c:pt idx="491">
                  <c:v>19.483800000000009</c:v>
                </c:pt>
                <c:pt idx="492">
                  <c:v>19.321435000000008</c:v>
                </c:pt>
                <c:pt idx="493">
                  <c:v>19.118478750000008</c:v>
                </c:pt>
                <c:pt idx="494">
                  <c:v>18.956113750000007</c:v>
                </c:pt>
                <c:pt idx="495">
                  <c:v>18.793748750000006</c:v>
                </c:pt>
                <c:pt idx="496">
                  <c:v>18.631383750000005</c:v>
                </c:pt>
                <c:pt idx="497">
                  <c:v>18.469018750000004</c:v>
                </c:pt>
                <c:pt idx="498">
                  <c:v>18.306653750000002</c:v>
                </c:pt>
                <c:pt idx="499">
                  <c:v>18.144288750000001</c:v>
                </c:pt>
                <c:pt idx="500">
                  <c:v>18.022515000000002</c:v>
                </c:pt>
                <c:pt idx="501">
                  <c:v>17.860150000000001</c:v>
                </c:pt>
                <c:pt idx="502">
                  <c:v>17.697785</c:v>
                </c:pt>
                <c:pt idx="503">
                  <c:v>17.576011250000001</c:v>
                </c:pt>
                <c:pt idx="504">
                  <c:v>17.413646249999999</c:v>
                </c:pt>
                <c:pt idx="505">
                  <c:v>17.2918725</c:v>
                </c:pt>
                <c:pt idx="506">
                  <c:v>17.170098750000001</c:v>
                </c:pt>
                <c:pt idx="507">
                  <c:v>17.00773375</c:v>
                </c:pt>
                <c:pt idx="508">
                  <c:v>16.885960000000001</c:v>
                </c:pt>
                <c:pt idx="509">
                  <c:v>16.764186250000002</c:v>
                </c:pt>
                <c:pt idx="510">
                  <c:v>16.642412500000002</c:v>
                </c:pt>
                <c:pt idx="511">
                  <c:v>16.520638750000003</c:v>
                </c:pt>
                <c:pt idx="512">
                  <c:v>16.398865000000004</c:v>
                </c:pt>
                <c:pt idx="513">
                  <c:v>16.277091250000005</c:v>
                </c:pt>
                <c:pt idx="514">
                  <c:v>16.155317500000006</c:v>
                </c:pt>
                <c:pt idx="515">
                  <c:v>16.074135000000005</c:v>
                </c:pt>
                <c:pt idx="516">
                  <c:v>15.952361250000006</c:v>
                </c:pt>
                <c:pt idx="517">
                  <c:v>15.871178750000006</c:v>
                </c:pt>
                <c:pt idx="518">
                  <c:v>15.749405000000007</c:v>
                </c:pt>
                <c:pt idx="519">
                  <c:v>15.668222500000006</c:v>
                </c:pt>
                <c:pt idx="520">
                  <c:v>15.587040000000005</c:v>
                </c:pt>
                <c:pt idx="521">
                  <c:v>15.505857500000005</c:v>
                </c:pt>
                <c:pt idx="522">
                  <c:v>15.424675000000004</c:v>
                </c:pt>
                <c:pt idx="523">
                  <c:v>15.343492500000004</c:v>
                </c:pt>
                <c:pt idx="524">
                  <c:v>15.262310000000003</c:v>
                </c:pt>
                <c:pt idx="525">
                  <c:v>15.181127500000002</c:v>
                </c:pt>
                <c:pt idx="526">
                  <c:v>15.099945000000002</c:v>
                </c:pt>
                <c:pt idx="527">
                  <c:v>15.059353750000001</c:v>
                </c:pt>
                <c:pt idx="528">
                  <c:v>14.978171250000001</c:v>
                </c:pt>
                <c:pt idx="529">
                  <c:v>14.937580000000001</c:v>
                </c:pt>
                <c:pt idx="530">
                  <c:v>14.8563975</c:v>
                </c:pt>
                <c:pt idx="531">
                  <c:v>14.81580625</c:v>
                </c:pt>
                <c:pt idx="532">
                  <c:v>14.775214999999999</c:v>
                </c:pt>
                <c:pt idx="533">
                  <c:v>14.734623749999999</c:v>
                </c:pt>
                <c:pt idx="534">
                  <c:v>14.694032499999999</c:v>
                </c:pt>
                <c:pt idx="535">
                  <c:v>14.653441249999998</c:v>
                </c:pt>
                <c:pt idx="536">
                  <c:v>14.612849999999998</c:v>
                </c:pt>
                <c:pt idx="537">
                  <c:v>14.612849999999998</c:v>
                </c:pt>
                <c:pt idx="538">
                  <c:v>14.572258749999998</c:v>
                </c:pt>
                <c:pt idx="539">
                  <c:v>14.531667499999998</c:v>
                </c:pt>
                <c:pt idx="540">
                  <c:v>14.531667499999998</c:v>
                </c:pt>
                <c:pt idx="541">
                  <c:v>14.531667499999998</c:v>
                </c:pt>
                <c:pt idx="542">
                  <c:v>14.491076249999997</c:v>
                </c:pt>
                <c:pt idx="543">
                  <c:v>14.491076249999997</c:v>
                </c:pt>
                <c:pt idx="544">
                  <c:v>14.491076249999997</c:v>
                </c:pt>
                <c:pt idx="545">
                  <c:v>14.491076249999997</c:v>
                </c:pt>
                <c:pt idx="546">
                  <c:v>14.491076249999997</c:v>
                </c:pt>
                <c:pt idx="547">
                  <c:v>14.531667499999998</c:v>
                </c:pt>
                <c:pt idx="548">
                  <c:v>14.531667499999998</c:v>
                </c:pt>
                <c:pt idx="549">
                  <c:v>14.531667499999998</c:v>
                </c:pt>
                <c:pt idx="550">
                  <c:v>14.572258749999998</c:v>
                </c:pt>
                <c:pt idx="551">
                  <c:v>14.612849999999998</c:v>
                </c:pt>
                <c:pt idx="552">
                  <c:v>14.612849999999998</c:v>
                </c:pt>
                <c:pt idx="553">
                  <c:v>14.653441249999998</c:v>
                </c:pt>
                <c:pt idx="554">
                  <c:v>14.694032499999999</c:v>
                </c:pt>
                <c:pt idx="555">
                  <c:v>14.734623749999999</c:v>
                </c:pt>
                <c:pt idx="556">
                  <c:v>14.775214999999999</c:v>
                </c:pt>
                <c:pt idx="557">
                  <c:v>14.81580625</c:v>
                </c:pt>
                <c:pt idx="558">
                  <c:v>14.8563975</c:v>
                </c:pt>
                <c:pt idx="559">
                  <c:v>14.937580000000001</c:v>
                </c:pt>
                <c:pt idx="560">
                  <c:v>14.978171250000001</c:v>
                </c:pt>
                <c:pt idx="561">
                  <c:v>15.059353750000001</c:v>
                </c:pt>
                <c:pt idx="562">
                  <c:v>15.099945000000002</c:v>
                </c:pt>
                <c:pt idx="563">
                  <c:v>15.181127500000002</c:v>
                </c:pt>
                <c:pt idx="564">
                  <c:v>15.262310000000003</c:v>
                </c:pt>
                <c:pt idx="565">
                  <c:v>15.343492500000004</c:v>
                </c:pt>
                <c:pt idx="566">
                  <c:v>15.424675000000004</c:v>
                </c:pt>
                <c:pt idx="567">
                  <c:v>15.505857500000005</c:v>
                </c:pt>
                <c:pt idx="568">
                  <c:v>15.587040000000005</c:v>
                </c:pt>
                <c:pt idx="569">
                  <c:v>15.668222500000006</c:v>
                </c:pt>
                <c:pt idx="570">
                  <c:v>15.749405000000007</c:v>
                </c:pt>
                <c:pt idx="571">
                  <c:v>15.871178750000006</c:v>
                </c:pt>
                <c:pt idx="572">
                  <c:v>15.952361250000006</c:v>
                </c:pt>
                <c:pt idx="573">
                  <c:v>16.074135000000005</c:v>
                </c:pt>
                <c:pt idx="574">
                  <c:v>16.155317500000006</c:v>
                </c:pt>
                <c:pt idx="575">
                  <c:v>16.277091250000005</c:v>
                </c:pt>
                <c:pt idx="576">
                  <c:v>16.398865000000004</c:v>
                </c:pt>
                <c:pt idx="577">
                  <c:v>16.520638750000003</c:v>
                </c:pt>
                <c:pt idx="578">
                  <c:v>16.642412500000002</c:v>
                </c:pt>
                <c:pt idx="579">
                  <c:v>16.764186250000002</c:v>
                </c:pt>
                <c:pt idx="580">
                  <c:v>16.885960000000001</c:v>
                </c:pt>
                <c:pt idx="581">
                  <c:v>17.00773375</c:v>
                </c:pt>
                <c:pt idx="582">
                  <c:v>17.170098750000001</c:v>
                </c:pt>
                <c:pt idx="583">
                  <c:v>17.2918725</c:v>
                </c:pt>
                <c:pt idx="584">
                  <c:v>17.413646249999999</c:v>
                </c:pt>
                <c:pt idx="585">
                  <c:v>17.576011250000001</c:v>
                </c:pt>
                <c:pt idx="586">
                  <c:v>17.697785</c:v>
                </c:pt>
                <c:pt idx="587">
                  <c:v>17.860150000000001</c:v>
                </c:pt>
                <c:pt idx="588">
                  <c:v>18.022515000000002</c:v>
                </c:pt>
                <c:pt idx="589">
                  <c:v>18.144288750000001</c:v>
                </c:pt>
                <c:pt idx="590">
                  <c:v>18.306653750000002</c:v>
                </c:pt>
                <c:pt idx="591">
                  <c:v>18.469018750000004</c:v>
                </c:pt>
                <c:pt idx="592">
                  <c:v>18.631383750000005</c:v>
                </c:pt>
                <c:pt idx="593">
                  <c:v>18.793748750000006</c:v>
                </c:pt>
                <c:pt idx="594">
                  <c:v>18.956113750000007</c:v>
                </c:pt>
                <c:pt idx="595">
                  <c:v>19.118478750000008</c:v>
                </c:pt>
                <c:pt idx="596">
                  <c:v>19.321435000000008</c:v>
                </c:pt>
                <c:pt idx="597">
                  <c:v>19.483800000000009</c:v>
                </c:pt>
                <c:pt idx="598">
                  <c:v>19.646165000000011</c:v>
                </c:pt>
                <c:pt idx="599">
                  <c:v>19.84912125000001</c:v>
                </c:pt>
                <c:pt idx="600">
                  <c:v>20.011486250000011</c:v>
                </c:pt>
                <c:pt idx="601">
                  <c:v>20.173851250000013</c:v>
                </c:pt>
                <c:pt idx="602">
                  <c:v>20.376807500000012</c:v>
                </c:pt>
                <c:pt idx="603">
                  <c:v>20.579763750000012</c:v>
                </c:pt>
                <c:pt idx="604">
                  <c:v>20.742128750000013</c:v>
                </c:pt>
                <c:pt idx="605">
                  <c:v>20.945085000000013</c:v>
                </c:pt>
                <c:pt idx="606">
                  <c:v>21.148041250000013</c:v>
                </c:pt>
                <c:pt idx="607">
                  <c:v>21.310406250000014</c:v>
                </c:pt>
                <c:pt idx="608">
                  <c:v>21.513362500000014</c:v>
                </c:pt>
                <c:pt idx="609">
                  <c:v>21.716318750000013</c:v>
                </c:pt>
                <c:pt idx="610">
                  <c:v>21.919275000000013</c:v>
                </c:pt>
                <c:pt idx="611">
                  <c:v>22.122231250000013</c:v>
                </c:pt>
                <c:pt idx="612">
                  <c:v>22.325187500000013</c:v>
                </c:pt>
                <c:pt idx="613">
                  <c:v>22.528143750000012</c:v>
                </c:pt>
                <c:pt idx="614">
                  <c:v>22.731100000000012</c:v>
                </c:pt>
                <c:pt idx="615">
                  <c:v>22.934056250000012</c:v>
                </c:pt>
                <c:pt idx="616">
                  <c:v>23.137012500000012</c:v>
                </c:pt>
                <c:pt idx="617">
                  <c:v>23.339968750000011</c:v>
                </c:pt>
                <c:pt idx="618">
                  <c:v>23.542925000000011</c:v>
                </c:pt>
                <c:pt idx="619">
                  <c:v>23.745881250000011</c:v>
                </c:pt>
                <c:pt idx="620">
                  <c:v>23.989428750000009</c:v>
                </c:pt>
                <c:pt idx="621">
                  <c:v>24.192385000000009</c:v>
                </c:pt>
                <c:pt idx="622">
                  <c:v>24.395341250000008</c:v>
                </c:pt>
                <c:pt idx="623">
                  <c:v>24.598297500000008</c:v>
                </c:pt>
                <c:pt idx="624">
                  <c:v>24.841845000000006</c:v>
                </c:pt>
                <c:pt idx="625">
                  <c:v>25.044801250000006</c:v>
                </c:pt>
                <c:pt idx="626">
                  <c:v>25.247757500000006</c:v>
                </c:pt>
                <c:pt idx="627">
                  <c:v>25.491305000000004</c:v>
                </c:pt>
                <c:pt idx="628">
                  <c:v>25.694261250000004</c:v>
                </c:pt>
                <c:pt idx="629">
                  <c:v>25.897217500000004</c:v>
                </c:pt>
                <c:pt idx="630">
                  <c:v>26.140765000000002</c:v>
                </c:pt>
                <c:pt idx="631">
                  <c:v>26.343721250000002</c:v>
                </c:pt>
                <c:pt idx="632">
                  <c:v>26.546677500000001</c:v>
                </c:pt>
                <c:pt idx="633">
                  <c:v>26.790225</c:v>
                </c:pt>
                <c:pt idx="634">
                  <c:v>26.993181249999999</c:v>
                </c:pt>
                <c:pt idx="635">
                  <c:v>27.236728749999997</c:v>
                </c:pt>
                <c:pt idx="636">
                  <c:v>27.439684999999997</c:v>
                </c:pt>
                <c:pt idx="637">
                  <c:v>27.642641249999997</c:v>
                </c:pt>
                <c:pt idx="638">
                  <c:v>27.886188749999995</c:v>
                </c:pt>
                <c:pt idx="639">
                  <c:v>28.089144999999995</c:v>
                </c:pt>
                <c:pt idx="640">
                  <c:v>28.292101249999995</c:v>
                </c:pt>
                <c:pt idx="641">
                  <c:v>28.535648749999993</c:v>
                </c:pt>
                <c:pt idx="642">
                  <c:v>28.738604999999993</c:v>
                </c:pt>
                <c:pt idx="643">
                  <c:v>28.941561249999992</c:v>
                </c:pt>
                <c:pt idx="644">
                  <c:v>29.185108749999991</c:v>
                </c:pt>
                <c:pt idx="645">
                  <c:v>29.38806499999999</c:v>
                </c:pt>
                <c:pt idx="646">
                  <c:v>29.59102124999999</c:v>
                </c:pt>
                <c:pt idx="647">
                  <c:v>29.79397749999999</c:v>
                </c:pt>
                <c:pt idx="648">
                  <c:v>30.037524999999988</c:v>
                </c:pt>
                <c:pt idx="649">
                  <c:v>30.240481249999988</c:v>
                </c:pt>
                <c:pt idx="650">
                  <c:v>30.443437499999987</c:v>
                </c:pt>
                <c:pt idx="651">
                  <c:v>30.646393749999987</c:v>
                </c:pt>
                <c:pt idx="652">
                  <c:v>30.849349999999987</c:v>
                </c:pt>
                <c:pt idx="653">
                  <c:v>31.052306249999987</c:v>
                </c:pt>
                <c:pt idx="654">
                  <c:v>31.255262499999986</c:v>
                </c:pt>
                <c:pt idx="655">
                  <c:v>31.498809999999985</c:v>
                </c:pt>
                <c:pt idx="656">
                  <c:v>31.701766249999984</c:v>
                </c:pt>
                <c:pt idx="657">
                  <c:v>31.864131249999986</c:v>
                </c:pt>
                <c:pt idx="658">
                  <c:v>32.067087499999985</c:v>
                </c:pt>
                <c:pt idx="659">
                  <c:v>32.270043749999985</c:v>
                </c:pt>
                <c:pt idx="660">
                  <c:v>32.472999999999985</c:v>
                </c:pt>
                <c:pt idx="661">
                  <c:v>32.675956249999984</c:v>
                </c:pt>
                <c:pt idx="662">
                  <c:v>32.878912499999984</c:v>
                </c:pt>
                <c:pt idx="663">
                  <c:v>33.041277499999985</c:v>
                </c:pt>
                <c:pt idx="664">
                  <c:v>33.244233749999985</c:v>
                </c:pt>
                <c:pt idx="665">
                  <c:v>33.447189999999985</c:v>
                </c:pt>
                <c:pt idx="666">
                  <c:v>33.609554999999986</c:v>
                </c:pt>
                <c:pt idx="667">
                  <c:v>33.812511249999986</c:v>
                </c:pt>
                <c:pt idx="668">
                  <c:v>33.974876249999987</c:v>
                </c:pt>
                <c:pt idx="669">
                  <c:v>34.177832499999987</c:v>
                </c:pt>
                <c:pt idx="670">
                  <c:v>34.340197499999988</c:v>
                </c:pt>
                <c:pt idx="671">
                  <c:v>34.543153749999988</c:v>
                </c:pt>
                <c:pt idx="672">
                  <c:v>34.705518749999989</c:v>
                </c:pt>
                <c:pt idx="673">
                  <c:v>34.86788374999999</c:v>
                </c:pt>
                <c:pt idx="674">
                  <c:v>35.030248749999991</c:v>
                </c:pt>
                <c:pt idx="675">
                  <c:v>35.192613749999992</c:v>
                </c:pt>
                <c:pt idx="676">
                  <c:v>35.354978749999994</c:v>
                </c:pt>
                <c:pt idx="677">
                  <c:v>35.517343749999995</c:v>
                </c:pt>
                <c:pt idx="678">
                  <c:v>35.679708749999996</c:v>
                </c:pt>
                <c:pt idx="679">
                  <c:v>35.842073749999997</c:v>
                </c:pt>
                <c:pt idx="680">
                  <c:v>36.004438749999998</c:v>
                </c:pt>
                <c:pt idx="681">
                  <c:v>36.126212500000001</c:v>
                </c:pt>
                <c:pt idx="682">
                  <c:v>36.288577500000002</c:v>
                </c:pt>
                <c:pt idx="683">
                  <c:v>36.450942500000004</c:v>
                </c:pt>
                <c:pt idx="684">
                  <c:v>36.572716250000006</c:v>
                </c:pt>
                <c:pt idx="685">
                  <c:v>36.694490000000009</c:v>
                </c:pt>
                <c:pt idx="686">
                  <c:v>36.85685500000001</c:v>
                </c:pt>
                <c:pt idx="687">
                  <c:v>36.978628750000013</c:v>
                </c:pt>
                <c:pt idx="688">
                  <c:v>37.100402500000015</c:v>
                </c:pt>
                <c:pt idx="689">
                  <c:v>37.222176250000018</c:v>
                </c:pt>
                <c:pt idx="690">
                  <c:v>37.343950000000021</c:v>
                </c:pt>
                <c:pt idx="691">
                  <c:v>37.465723750000024</c:v>
                </c:pt>
                <c:pt idx="692">
                  <c:v>37.587497500000026</c:v>
                </c:pt>
                <c:pt idx="693">
                  <c:v>37.709271250000029</c:v>
                </c:pt>
                <c:pt idx="694">
                  <c:v>37.831045000000032</c:v>
                </c:pt>
                <c:pt idx="695">
                  <c:v>37.952818750000034</c:v>
                </c:pt>
                <c:pt idx="696">
                  <c:v>38.034001250000031</c:v>
                </c:pt>
                <c:pt idx="697">
                  <c:v>38.155775000000034</c:v>
                </c:pt>
                <c:pt idx="698">
                  <c:v>38.236957500000031</c:v>
                </c:pt>
                <c:pt idx="699">
                  <c:v>38.318140000000028</c:v>
                </c:pt>
                <c:pt idx="700">
                  <c:v>38.399322500000025</c:v>
                </c:pt>
                <c:pt idx="701">
                  <c:v>38.521096250000028</c:v>
                </c:pt>
                <c:pt idx="702">
                  <c:v>38.602278750000025</c:v>
                </c:pt>
                <c:pt idx="703">
                  <c:v>38.683461250000022</c:v>
                </c:pt>
                <c:pt idx="704">
                  <c:v>38.764643750000019</c:v>
                </c:pt>
                <c:pt idx="705">
                  <c:v>38.805235000000017</c:v>
                </c:pt>
                <c:pt idx="706">
                  <c:v>38.886417500000015</c:v>
                </c:pt>
                <c:pt idx="707">
                  <c:v>38.967600000000012</c:v>
                </c:pt>
                <c:pt idx="708">
                  <c:v>39.00819125000001</c:v>
                </c:pt>
                <c:pt idx="709">
                  <c:v>39.089373750000007</c:v>
                </c:pt>
                <c:pt idx="710">
                  <c:v>39.129965000000006</c:v>
                </c:pt>
                <c:pt idx="711">
                  <c:v>39.170556250000004</c:v>
                </c:pt>
                <c:pt idx="712">
                  <c:v>39.211147500000003</c:v>
                </c:pt>
                <c:pt idx="713">
                  <c:v>39.251738750000001</c:v>
                </c:pt>
                <c:pt idx="714">
                  <c:v>39.29233</c:v>
                </c:pt>
                <c:pt idx="715">
                  <c:v>39.332921249999998</c:v>
                </c:pt>
                <c:pt idx="716">
                  <c:v>39.373512499999997</c:v>
                </c:pt>
                <c:pt idx="717">
                  <c:v>39.414103749999995</c:v>
                </c:pt>
                <c:pt idx="718">
                  <c:v>39.414103749999995</c:v>
                </c:pt>
                <c:pt idx="719">
                  <c:v>39.454694999999994</c:v>
                </c:pt>
                <c:pt idx="720">
                  <c:v>39.454694999999994</c:v>
                </c:pt>
                <c:pt idx="721">
                  <c:v>39.495286249999992</c:v>
                </c:pt>
                <c:pt idx="722">
                  <c:v>39.495286249999992</c:v>
                </c:pt>
                <c:pt idx="723">
                  <c:v>39.495286249999992</c:v>
                </c:pt>
                <c:pt idx="724">
                  <c:v>39.495286249999992</c:v>
                </c:pt>
                <c:pt idx="725">
                  <c:v>39.495286249999992</c:v>
                </c:pt>
                <c:pt idx="726">
                  <c:v>40.388293749999995</c:v>
                </c:pt>
                <c:pt idx="727">
                  <c:v>40.388293749999995</c:v>
                </c:pt>
                <c:pt idx="728">
                  <c:v>40.388293749999995</c:v>
                </c:pt>
                <c:pt idx="729">
                  <c:v>40.388293749999995</c:v>
                </c:pt>
                <c:pt idx="730">
                  <c:v>40.347702499999997</c:v>
                </c:pt>
                <c:pt idx="731">
                  <c:v>40.347702499999997</c:v>
                </c:pt>
                <c:pt idx="732">
                  <c:v>40.347702499999997</c:v>
                </c:pt>
                <c:pt idx="733">
                  <c:v>40.347702499999997</c:v>
                </c:pt>
                <c:pt idx="734">
                  <c:v>40.347702499999997</c:v>
                </c:pt>
                <c:pt idx="735">
                  <c:v>40.347702499999997</c:v>
                </c:pt>
                <c:pt idx="736">
                  <c:v>40.307111249999998</c:v>
                </c:pt>
                <c:pt idx="737">
                  <c:v>40.307111249999998</c:v>
                </c:pt>
                <c:pt idx="738">
                  <c:v>40.307111249999998</c:v>
                </c:pt>
                <c:pt idx="739">
                  <c:v>40.26652</c:v>
                </c:pt>
                <c:pt idx="740">
                  <c:v>40.26652</c:v>
                </c:pt>
                <c:pt idx="741">
                  <c:v>40.225928750000001</c:v>
                </c:pt>
                <c:pt idx="742">
                  <c:v>40.225928750000001</c:v>
                </c:pt>
                <c:pt idx="743">
                  <c:v>40.225928750000001</c:v>
                </c:pt>
                <c:pt idx="744">
                  <c:v>40.185337500000003</c:v>
                </c:pt>
                <c:pt idx="745">
                  <c:v>40.185337500000003</c:v>
                </c:pt>
                <c:pt idx="746">
                  <c:v>40.144746250000004</c:v>
                </c:pt>
                <c:pt idx="747">
                  <c:v>40.144746250000004</c:v>
                </c:pt>
                <c:pt idx="748">
                  <c:v>40.104155000000006</c:v>
                </c:pt>
                <c:pt idx="749">
                  <c:v>40.104155000000006</c:v>
                </c:pt>
                <c:pt idx="750">
                  <c:v>40.063563750000007</c:v>
                </c:pt>
                <c:pt idx="751">
                  <c:v>40.022972500000009</c:v>
                </c:pt>
                <c:pt idx="752">
                  <c:v>40.022972500000009</c:v>
                </c:pt>
                <c:pt idx="753">
                  <c:v>39.98238125000001</c:v>
                </c:pt>
                <c:pt idx="754">
                  <c:v>39.941790000000012</c:v>
                </c:pt>
                <c:pt idx="755">
                  <c:v>39.901198750000013</c:v>
                </c:pt>
                <c:pt idx="756">
                  <c:v>39.860607500000015</c:v>
                </c:pt>
                <c:pt idx="757">
                  <c:v>39.820016250000016</c:v>
                </c:pt>
                <c:pt idx="758">
                  <c:v>39.820016250000016</c:v>
                </c:pt>
                <c:pt idx="759">
                  <c:v>39.779425000000018</c:v>
                </c:pt>
                <c:pt idx="760">
                  <c:v>39.738833750000019</c:v>
                </c:pt>
                <c:pt idx="761">
                  <c:v>39.698242500000021</c:v>
                </c:pt>
                <c:pt idx="762">
                  <c:v>39.657651250000022</c:v>
                </c:pt>
                <c:pt idx="763">
                  <c:v>39.657651250000022</c:v>
                </c:pt>
                <c:pt idx="764">
                  <c:v>39.617060000000023</c:v>
                </c:pt>
                <c:pt idx="765">
                  <c:v>39.576468750000025</c:v>
                </c:pt>
                <c:pt idx="766">
                  <c:v>39.535877500000026</c:v>
                </c:pt>
                <c:pt idx="767">
                  <c:v>39.495286250000028</c:v>
                </c:pt>
                <c:pt idx="768">
                  <c:v>39.454695000000029</c:v>
                </c:pt>
                <c:pt idx="769">
                  <c:v>39.414103750000031</c:v>
                </c:pt>
                <c:pt idx="770">
                  <c:v>39.373512500000032</c:v>
                </c:pt>
                <c:pt idx="771">
                  <c:v>39.373512500000032</c:v>
                </c:pt>
                <c:pt idx="772">
                  <c:v>39.332921250000034</c:v>
                </c:pt>
                <c:pt idx="773">
                  <c:v>39.292330000000035</c:v>
                </c:pt>
                <c:pt idx="774">
                  <c:v>39.251738750000037</c:v>
                </c:pt>
                <c:pt idx="775">
                  <c:v>39.211147500000038</c:v>
                </c:pt>
                <c:pt idx="776">
                  <c:v>39.17055625000004</c:v>
                </c:pt>
                <c:pt idx="777">
                  <c:v>39.129965000000041</c:v>
                </c:pt>
                <c:pt idx="778">
                  <c:v>39.089373750000043</c:v>
                </c:pt>
                <c:pt idx="779">
                  <c:v>39.048782500000044</c:v>
                </c:pt>
                <c:pt idx="780">
                  <c:v>39.008191250000046</c:v>
                </c:pt>
                <c:pt idx="781">
                  <c:v>38.967600000000047</c:v>
                </c:pt>
                <c:pt idx="782">
                  <c:v>38.927008750000049</c:v>
                </c:pt>
                <c:pt idx="783">
                  <c:v>38.88641750000005</c:v>
                </c:pt>
                <c:pt idx="784">
                  <c:v>38.845826250000052</c:v>
                </c:pt>
                <c:pt idx="785">
                  <c:v>38.805235000000053</c:v>
                </c:pt>
                <c:pt idx="786">
                  <c:v>38.764643750000054</c:v>
                </c:pt>
                <c:pt idx="787">
                  <c:v>38.724052500000056</c:v>
                </c:pt>
                <c:pt idx="788">
                  <c:v>38.683461250000057</c:v>
                </c:pt>
                <c:pt idx="789">
                  <c:v>38.642870000000059</c:v>
                </c:pt>
                <c:pt idx="790">
                  <c:v>38.60227875000006</c:v>
                </c:pt>
                <c:pt idx="791">
                  <c:v>38.561687500000062</c:v>
                </c:pt>
                <c:pt idx="792">
                  <c:v>38.521096250000063</c:v>
                </c:pt>
                <c:pt idx="793">
                  <c:v>38.521096250000063</c:v>
                </c:pt>
                <c:pt idx="794">
                  <c:v>38.480505000000065</c:v>
                </c:pt>
                <c:pt idx="795">
                  <c:v>38.439913750000066</c:v>
                </c:pt>
                <c:pt idx="796">
                  <c:v>38.399322500000068</c:v>
                </c:pt>
                <c:pt idx="797">
                  <c:v>38.358731250000069</c:v>
                </c:pt>
                <c:pt idx="798">
                  <c:v>38.318140000000071</c:v>
                </c:pt>
                <c:pt idx="799">
                  <c:v>38.277548750000072</c:v>
                </c:pt>
                <c:pt idx="800">
                  <c:v>38.277548750000072</c:v>
                </c:pt>
                <c:pt idx="801">
                  <c:v>38.236957500000074</c:v>
                </c:pt>
                <c:pt idx="802">
                  <c:v>38.196366250000075</c:v>
                </c:pt>
                <c:pt idx="803">
                  <c:v>38.155775000000077</c:v>
                </c:pt>
                <c:pt idx="804">
                  <c:v>38.115183750000078</c:v>
                </c:pt>
                <c:pt idx="805">
                  <c:v>38.07459250000008</c:v>
                </c:pt>
                <c:pt idx="806">
                  <c:v>38.034001250000081</c:v>
                </c:pt>
                <c:pt idx="807">
                  <c:v>37.993410000000083</c:v>
                </c:pt>
                <c:pt idx="808">
                  <c:v>37.952818750000084</c:v>
                </c:pt>
                <c:pt idx="809">
                  <c:v>37.912227500000085</c:v>
                </c:pt>
                <c:pt idx="810">
                  <c:v>37.912227500000085</c:v>
                </c:pt>
                <c:pt idx="811">
                  <c:v>37.871636250000087</c:v>
                </c:pt>
                <c:pt idx="812">
                  <c:v>37.831045000000088</c:v>
                </c:pt>
                <c:pt idx="813">
                  <c:v>37.831045000000088</c:v>
                </c:pt>
                <c:pt idx="814">
                  <c:v>37.79045375000009</c:v>
                </c:pt>
                <c:pt idx="815">
                  <c:v>37.79045375000009</c:v>
                </c:pt>
                <c:pt idx="816">
                  <c:v>37.749862500000091</c:v>
                </c:pt>
                <c:pt idx="817">
                  <c:v>37.709271250000093</c:v>
                </c:pt>
                <c:pt idx="818">
                  <c:v>37.709271250000093</c:v>
                </c:pt>
                <c:pt idx="819">
                  <c:v>37.668680000000094</c:v>
                </c:pt>
                <c:pt idx="820">
                  <c:v>37.668680000000094</c:v>
                </c:pt>
                <c:pt idx="821">
                  <c:v>37.628088750000096</c:v>
                </c:pt>
                <c:pt idx="822">
                  <c:v>37.628088750000096</c:v>
                </c:pt>
                <c:pt idx="823">
                  <c:v>37.587497500000097</c:v>
                </c:pt>
                <c:pt idx="824">
                  <c:v>37.587497500000097</c:v>
                </c:pt>
                <c:pt idx="825">
                  <c:v>37.546906250000099</c:v>
                </c:pt>
                <c:pt idx="826">
                  <c:v>37.546906250000099</c:v>
                </c:pt>
                <c:pt idx="827">
                  <c:v>37.5063150000001</c:v>
                </c:pt>
                <c:pt idx="828">
                  <c:v>37.5063150000001</c:v>
                </c:pt>
                <c:pt idx="829">
                  <c:v>37.5063150000001</c:v>
                </c:pt>
                <c:pt idx="830">
                  <c:v>37.465723750000102</c:v>
                </c:pt>
                <c:pt idx="831">
                  <c:v>37.465723750000102</c:v>
                </c:pt>
                <c:pt idx="832">
                  <c:v>37.465723750000102</c:v>
                </c:pt>
                <c:pt idx="833">
                  <c:v>37.465723750000102</c:v>
                </c:pt>
                <c:pt idx="834">
                  <c:v>37.425132500000103</c:v>
                </c:pt>
                <c:pt idx="835">
                  <c:v>37.425132500000103</c:v>
                </c:pt>
                <c:pt idx="836">
                  <c:v>37.425132500000103</c:v>
                </c:pt>
                <c:pt idx="837">
                  <c:v>37.425132500000103</c:v>
                </c:pt>
                <c:pt idx="838">
                  <c:v>37.384541250000105</c:v>
                </c:pt>
                <c:pt idx="839">
                  <c:v>37.384541250000105</c:v>
                </c:pt>
                <c:pt idx="840">
                  <c:v>37.384541250000105</c:v>
                </c:pt>
                <c:pt idx="841">
                  <c:v>37.384541250000105</c:v>
                </c:pt>
                <c:pt idx="842">
                  <c:v>37.384541250000105</c:v>
                </c:pt>
                <c:pt idx="843">
                  <c:v>37.384541250000105</c:v>
                </c:pt>
                <c:pt idx="844">
                  <c:v>37.384541250000105</c:v>
                </c:pt>
                <c:pt idx="845">
                  <c:v>37.384541250000105</c:v>
                </c:pt>
                <c:pt idx="846">
                  <c:v>37.384541250000105</c:v>
                </c:pt>
                <c:pt idx="847">
                  <c:v>37.384541250000105</c:v>
                </c:pt>
                <c:pt idx="848">
                  <c:v>37.384541250000105</c:v>
                </c:pt>
                <c:pt idx="849">
                  <c:v>37.384541250000105</c:v>
                </c:pt>
                <c:pt idx="850">
                  <c:v>37.384541250000105</c:v>
                </c:pt>
                <c:pt idx="851">
                  <c:v>37.384541250000105</c:v>
                </c:pt>
                <c:pt idx="852">
                  <c:v>37.425132500000103</c:v>
                </c:pt>
                <c:pt idx="853">
                  <c:v>37.425132500000103</c:v>
                </c:pt>
                <c:pt idx="854">
                  <c:v>37.425132500000103</c:v>
                </c:pt>
                <c:pt idx="855">
                  <c:v>37.465723750000102</c:v>
                </c:pt>
                <c:pt idx="856">
                  <c:v>37.465723750000102</c:v>
                </c:pt>
                <c:pt idx="857">
                  <c:v>37.465723750000102</c:v>
                </c:pt>
                <c:pt idx="858">
                  <c:v>37.5063150000001</c:v>
                </c:pt>
                <c:pt idx="859">
                  <c:v>37.5063150000001</c:v>
                </c:pt>
                <c:pt idx="860">
                  <c:v>37.5063150000001</c:v>
                </c:pt>
                <c:pt idx="861">
                  <c:v>37.546906250000099</c:v>
                </c:pt>
                <c:pt idx="862">
                  <c:v>37.546906250000099</c:v>
                </c:pt>
                <c:pt idx="863">
                  <c:v>37.587497500000097</c:v>
                </c:pt>
                <c:pt idx="864">
                  <c:v>37.587497500000097</c:v>
                </c:pt>
                <c:pt idx="865">
                  <c:v>37.628088750000096</c:v>
                </c:pt>
                <c:pt idx="866">
                  <c:v>37.628088750000096</c:v>
                </c:pt>
                <c:pt idx="867">
                  <c:v>37.668680000000094</c:v>
                </c:pt>
                <c:pt idx="868">
                  <c:v>37.709271250000093</c:v>
                </c:pt>
                <c:pt idx="869">
                  <c:v>37.709271250000093</c:v>
                </c:pt>
                <c:pt idx="870">
                  <c:v>37.749862500000091</c:v>
                </c:pt>
                <c:pt idx="871">
                  <c:v>37.749862500000091</c:v>
                </c:pt>
                <c:pt idx="872">
                  <c:v>37.79045375000009</c:v>
                </c:pt>
                <c:pt idx="873">
                  <c:v>37.831045000000088</c:v>
                </c:pt>
                <c:pt idx="874">
                  <c:v>37.831045000000088</c:v>
                </c:pt>
                <c:pt idx="875">
                  <c:v>37.871636250000087</c:v>
                </c:pt>
                <c:pt idx="876">
                  <c:v>37.871636250000087</c:v>
                </c:pt>
                <c:pt idx="877">
                  <c:v>37.912227500000085</c:v>
                </c:pt>
                <c:pt idx="878">
                  <c:v>37.952818750000084</c:v>
                </c:pt>
                <c:pt idx="879">
                  <c:v>37.993410000000083</c:v>
                </c:pt>
                <c:pt idx="880">
                  <c:v>37.993410000000083</c:v>
                </c:pt>
                <c:pt idx="881">
                  <c:v>38.034001250000081</c:v>
                </c:pt>
                <c:pt idx="882">
                  <c:v>38.07459250000008</c:v>
                </c:pt>
                <c:pt idx="883">
                  <c:v>38.07459250000008</c:v>
                </c:pt>
                <c:pt idx="884">
                  <c:v>38.115183750000078</c:v>
                </c:pt>
                <c:pt idx="885">
                  <c:v>38.155775000000077</c:v>
                </c:pt>
                <c:pt idx="886">
                  <c:v>38.196366250000075</c:v>
                </c:pt>
                <c:pt idx="887">
                  <c:v>38.196366250000075</c:v>
                </c:pt>
                <c:pt idx="888">
                  <c:v>38.236957500000074</c:v>
                </c:pt>
                <c:pt idx="889">
                  <c:v>38.277548750000072</c:v>
                </c:pt>
                <c:pt idx="890">
                  <c:v>38.318140000000071</c:v>
                </c:pt>
                <c:pt idx="891">
                  <c:v>38.358731250000069</c:v>
                </c:pt>
                <c:pt idx="892">
                  <c:v>38.399322500000068</c:v>
                </c:pt>
                <c:pt idx="893">
                  <c:v>38.439913750000066</c:v>
                </c:pt>
                <c:pt idx="894">
                  <c:v>38.480505000000065</c:v>
                </c:pt>
                <c:pt idx="895">
                  <c:v>38.521096250000063</c:v>
                </c:pt>
                <c:pt idx="896">
                  <c:v>38.561687500000062</c:v>
                </c:pt>
                <c:pt idx="897">
                  <c:v>38.60227875000006</c:v>
                </c:pt>
                <c:pt idx="898">
                  <c:v>38.60227875000006</c:v>
                </c:pt>
                <c:pt idx="899">
                  <c:v>38.642870000000059</c:v>
                </c:pt>
                <c:pt idx="900">
                  <c:v>38.683461250000057</c:v>
                </c:pt>
                <c:pt idx="901">
                  <c:v>38.724052500000056</c:v>
                </c:pt>
                <c:pt idx="902">
                  <c:v>38.764643750000054</c:v>
                </c:pt>
                <c:pt idx="903">
                  <c:v>38.805235000000053</c:v>
                </c:pt>
                <c:pt idx="904">
                  <c:v>38.845826250000052</c:v>
                </c:pt>
                <c:pt idx="905">
                  <c:v>38.88641750000005</c:v>
                </c:pt>
                <c:pt idx="906">
                  <c:v>38.927008750000049</c:v>
                </c:pt>
                <c:pt idx="907">
                  <c:v>38.967600000000047</c:v>
                </c:pt>
                <c:pt idx="908">
                  <c:v>39.008191250000046</c:v>
                </c:pt>
                <c:pt idx="909">
                  <c:v>39.048782500000044</c:v>
                </c:pt>
                <c:pt idx="910">
                  <c:v>39.089373750000043</c:v>
                </c:pt>
                <c:pt idx="911">
                  <c:v>39.129965000000041</c:v>
                </c:pt>
                <c:pt idx="912">
                  <c:v>39.17055625000004</c:v>
                </c:pt>
                <c:pt idx="913">
                  <c:v>39.211147500000038</c:v>
                </c:pt>
                <c:pt idx="914">
                  <c:v>39.251738750000037</c:v>
                </c:pt>
                <c:pt idx="915">
                  <c:v>39.292330000000035</c:v>
                </c:pt>
                <c:pt idx="916">
                  <c:v>39.332921250000034</c:v>
                </c:pt>
                <c:pt idx="917">
                  <c:v>39.373512500000032</c:v>
                </c:pt>
                <c:pt idx="918">
                  <c:v>39.414103750000031</c:v>
                </c:pt>
                <c:pt idx="919">
                  <c:v>39.454695000000029</c:v>
                </c:pt>
                <c:pt idx="920">
                  <c:v>39.495286250000028</c:v>
                </c:pt>
                <c:pt idx="921">
                  <c:v>39.535877500000026</c:v>
                </c:pt>
                <c:pt idx="922">
                  <c:v>39.535877500000026</c:v>
                </c:pt>
                <c:pt idx="923">
                  <c:v>39.576468750000025</c:v>
                </c:pt>
                <c:pt idx="924">
                  <c:v>39.617060000000023</c:v>
                </c:pt>
                <c:pt idx="925">
                  <c:v>39.617060000000023</c:v>
                </c:pt>
                <c:pt idx="926">
                  <c:v>39.657651250000022</c:v>
                </c:pt>
                <c:pt idx="927">
                  <c:v>39.698242500000021</c:v>
                </c:pt>
                <c:pt idx="928">
                  <c:v>39.738833750000019</c:v>
                </c:pt>
                <c:pt idx="929">
                  <c:v>39.738833750000019</c:v>
                </c:pt>
                <c:pt idx="930">
                  <c:v>39.779425000000018</c:v>
                </c:pt>
                <c:pt idx="931">
                  <c:v>39.820016250000016</c:v>
                </c:pt>
                <c:pt idx="932">
                  <c:v>39.860607500000015</c:v>
                </c:pt>
                <c:pt idx="933">
                  <c:v>39.860607500000015</c:v>
                </c:pt>
                <c:pt idx="934">
                  <c:v>39.901198750000013</c:v>
                </c:pt>
                <c:pt idx="935">
                  <c:v>39.901198750000013</c:v>
                </c:pt>
                <c:pt idx="936">
                  <c:v>39.941790000000012</c:v>
                </c:pt>
                <c:pt idx="937">
                  <c:v>39.941790000000012</c:v>
                </c:pt>
                <c:pt idx="938">
                  <c:v>39.98238125000001</c:v>
                </c:pt>
                <c:pt idx="939">
                  <c:v>40.022972500000009</c:v>
                </c:pt>
                <c:pt idx="940">
                  <c:v>40.022972500000009</c:v>
                </c:pt>
                <c:pt idx="941">
                  <c:v>40.063563750000007</c:v>
                </c:pt>
                <c:pt idx="942">
                  <c:v>40.063563750000007</c:v>
                </c:pt>
                <c:pt idx="943">
                  <c:v>40.104155000000006</c:v>
                </c:pt>
                <c:pt idx="944">
                  <c:v>40.104155000000006</c:v>
                </c:pt>
                <c:pt idx="945">
                  <c:v>40.144746250000004</c:v>
                </c:pt>
                <c:pt idx="946">
                  <c:v>40.144746250000004</c:v>
                </c:pt>
                <c:pt idx="947">
                  <c:v>40.185337500000003</c:v>
                </c:pt>
                <c:pt idx="948">
                  <c:v>40.185337500000003</c:v>
                </c:pt>
                <c:pt idx="949">
                  <c:v>40.225928750000001</c:v>
                </c:pt>
                <c:pt idx="950">
                  <c:v>40.225928750000001</c:v>
                </c:pt>
                <c:pt idx="951">
                  <c:v>40.225928750000001</c:v>
                </c:pt>
                <c:pt idx="952">
                  <c:v>40.26652</c:v>
                </c:pt>
                <c:pt idx="953">
                  <c:v>40.26652</c:v>
                </c:pt>
                <c:pt idx="954">
                  <c:v>40.26652</c:v>
                </c:pt>
                <c:pt idx="955">
                  <c:v>40.307111249999998</c:v>
                </c:pt>
                <c:pt idx="956">
                  <c:v>40.307111249999998</c:v>
                </c:pt>
                <c:pt idx="957">
                  <c:v>40.307111249999998</c:v>
                </c:pt>
                <c:pt idx="958">
                  <c:v>40.307111249999998</c:v>
                </c:pt>
                <c:pt idx="959">
                  <c:v>40.347702499999997</c:v>
                </c:pt>
                <c:pt idx="960">
                  <c:v>40.347702499999997</c:v>
                </c:pt>
                <c:pt idx="961">
                  <c:v>40.347702499999997</c:v>
                </c:pt>
                <c:pt idx="962">
                  <c:v>40.347702499999997</c:v>
                </c:pt>
                <c:pt idx="963">
                  <c:v>40.347702499999997</c:v>
                </c:pt>
                <c:pt idx="964">
                  <c:v>40.347702499999997</c:v>
                </c:pt>
                <c:pt idx="965">
                  <c:v>40.347702499999997</c:v>
                </c:pt>
                <c:pt idx="966">
                  <c:v>40.388293749999995</c:v>
                </c:pt>
                <c:pt idx="967">
                  <c:v>40.388293749999995</c:v>
                </c:pt>
                <c:pt idx="968">
                  <c:v>40.388293749999995</c:v>
                </c:pt>
                <c:pt idx="969">
                  <c:v>40.388293749999995</c:v>
                </c:pt>
                <c:pt idx="970">
                  <c:v>40.388293749999995</c:v>
                </c:pt>
                <c:pt idx="971">
                  <c:v>16.03354375</c:v>
                </c:pt>
                <c:pt idx="972">
                  <c:v>16.03354375</c:v>
                </c:pt>
                <c:pt idx="973">
                  <c:v>16.03354375</c:v>
                </c:pt>
                <c:pt idx="974">
                  <c:v>16.03354375</c:v>
                </c:pt>
                <c:pt idx="975">
                  <c:v>16.03354375</c:v>
                </c:pt>
                <c:pt idx="976">
                  <c:v>16.03354375</c:v>
                </c:pt>
                <c:pt idx="977">
                  <c:v>15.992952499999999</c:v>
                </c:pt>
                <c:pt idx="978">
                  <c:v>15.992952499999999</c:v>
                </c:pt>
                <c:pt idx="979">
                  <c:v>15.992952499999999</c:v>
                </c:pt>
                <c:pt idx="980">
                  <c:v>15.992952499999999</c:v>
                </c:pt>
                <c:pt idx="981">
                  <c:v>15.992952499999999</c:v>
                </c:pt>
                <c:pt idx="982">
                  <c:v>15.992952499999999</c:v>
                </c:pt>
                <c:pt idx="983">
                  <c:v>15.952361249999999</c:v>
                </c:pt>
                <c:pt idx="984">
                  <c:v>15.952361249999999</c:v>
                </c:pt>
                <c:pt idx="985">
                  <c:v>15.952361249999999</c:v>
                </c:pt>
                <c:pt idx="986">
                  <c:v>15.911769999999999</c:v>
                </c:pt>
                <c:pt idx="987">
                  <c:v>15.911769999999999</c:v>
                </c:pt>
                <c:pt idx="988">
                  <c:v>15.911769999999999</c:v>
                </c:pt>
                <c:pt idx="989">
                  <c:v>15.871178749999999</c:v>
                </c:pt>
                <c:pt idx="990">
                  <c:v>15.871178749999999</c:v>
                </c:pt>
                <c:pt idx="991">
                  <c:v>15.871178749999999</c:v>
                </c:pt>
                <c:pt idx="992">
                  <c:v>15.830587499999998</c:v>
                </c:pt>
                <c:pt idx="993">
                  <c:v>15.830587499999998</c:v>
                </c:pt>
                <c:pt idx="994">
                  <c:v>15.789996249999998</c:v>
                </c:pt>
                <c:pt idx="995">
                  <c:v>15.789996249999998</c:v>
                </c:pt>
                <c:pt idx="996">
                  <c:v>15.749404999999998</c:v>
                </c:pt>
                <c:pt idx="997">
                  <c:v>15.749404999999998</c:v>
                </c:pt>
                <c:pt idx="998">
                  <c:v>15.708813749999997</c:v>
                </c:pt>
                <c:pt idx="999">
                  <c:v>15.708813749999997</c:v>
                </c:pt>
                <c:pt idx="1000">
                  <c:v>15.668222499999997</c:v>
                </c:pt>
                <c:pt idx="1001">
                  <c:v>15.627631249999997</c:v>
                </c:pt>
                <c:pt idx="1002">
                  <c:v>15.627631249999997</c:v>
                </c:pt>
                <c:pt idx="1003">
                  <c:v>15.587039999999996</c:v>
                </c:pt>
                <c:pt idx="1004">
                  <c:v>15.546448749999996</c:v>
                </c:pt>
                <c:pt idx="1005">
                  <c:v>15.546448749999996</c:v>
                </c:pt>
                <c:pt idx="1006">
                  <c:v>15.505857499999996</c:v>
                </c:pt>
                <c:pt idx="1007">
                  <c:v>15.465266249999996</c:v>
                </c:pt>
                <c:pt idx="1008">
                  <c:v>15.465266249999996</c:v>
                </c:pt>
                <c:pt idx="1009">
                  <c:v>15.424674999999995</c:v>
                </c:pt>
                <c:pt idx="1010">
                  <c:v>15.384083749999995</c:v>
                </c:pt>
                <c:pt idx="1011">
                  <c:v>15.343492499999995</c:v>
                </c:pt>
                <c:pt idx="1012">
                  <c:v>15.302901249999994</c:v>
                </c:pt>
                <c:pt idx="1013">
                  <c:v>15.302901249999994</c:v>
                </c:pt>
                <c:pt idx="1014">
                  <c:v>15.262309999999994</c:v>
                </c:pt>
                <c:pt idx="1015">
                  <c:v>15.221718749999994</c:v>
                </c:pt>
                <c:pt idx="1016">
                  <c:v>15.181127499999993</c:v>
                </c:pt>
                <c:pt idx="1017">
                  <c:v>15.140536249999993</c:v>
                </c:pt>
                <c:pt idx="1018">
                  <c:v>15.099944999999993</c:v>
                </c:pt>
                <c:pt idx="1019">
                  <c:v>15.059353749999993</c:v>
                </c:pt>
                <c:pt idx="1020">
                  <c:v>15.018762499999992</c:v>
                </c:pt>
                <c:pt idx="1021">
                  <c:v>14.978171249999992</c:v>
                </c:pt>
                <c:pt idx="1022">
                  <c:v>14.937579999999992</c:v>
                </c:pt>
                <c:pt idx="1023">
                  <c:v>14.896988749999991</c:v>
                </c:pt>
                <c:pt idx="1024">
                  <c:v>14.856397499999991</c:v>
                </c:pt>
                <c:pt idx="1025">
                  <c:v>14.815806249999991</c:v>
                </c:pt>
                <c:pt idx="1026">
                  <c:v>14.77521499999999</c:v>
                </c:pt>
                <c:pt idx="1027">
                  <c:v>14.73462374999999</c:v>
                </c:pt>
                <c:pt idx="1028">
                  <c:v>14.69403249999999</c:v>
                </c:pt>
                <c:pt idx="1029">
                  <c:v>14.65344124999999</c:v>
                </c:pt>
                <c:pt idx="1030">
                  <c:v>14.612849999999989</c:v>
                </c:pt>
                <c:pt idx="1031">
                  <c:v>14.572258749999989</c:v>
                </c:pt>
                <c:pt idx="1032">
                  <c:v>14.531667499999989</c:v>
                </c:pt>
                <c:pt idx="1033">
                  <c:v>14.491076249999988</c:v>
                </c:pt>
                <c:pt idx="1034">
                  <c:v>14.409893749999988</c:v>
                </c:pt>
                <c:pt idx="1035">
                  <c:v>14.369302499999987</c:v>
                </c:pt>
                <c:pt idx="1036">
                  <c:v>14.328711249999987</c:v>
                </c:pt>
                <c:pt idx="1037">
                  <c:v>14.288119999999987</c:v>
                </c:pt>
                <c:pt idx="1038">
                  <c:v>14.247528749999987</c:v>
                </c:pt>
                <c:pt idx="1039">
                  <c:v>14.206937499999986</c:v>
                </c:pt>
                <c:pt idx="1040">
                  <c:v>14.125754999999986</c:v>
                </c:pt>
                <c:pt idx="1041">
                  <c:v>14.085163749999985</c:v>
                </c:pt>
                <c:pt idx="1042">
                  <c:v>14.044572499999985</c:v>
                </c:pt>
                <c:pt idx="1043">
                  <c:v>14.003981249999985</c:v>
                </c:pt>
                <c:pt idx="1044">
                  <c:v>13.963389999999984</c:v>
                </c:pt>
                <c:pt idx="1045">
                  <c:v>13.882207499999984</c:v>
                </c:pt>
                <c:pt idx="1046">
                  <c:v>13.841616249999984</c:v>
                </c:pt>
                <c:pt idx="1047">
                  <c:v>13.801024999999983</c:v>
                </c:pt>
                <c:pt idx="1048">
                  <c:v>13.760433749999983</c:v>
                </c:pt>
                <c:pt idx="1049">
                  <c:v>13.679251249999982</c:v>
                </c:pt>
                <c:pt idx="1050">
                  <c:v>13.638659999999982</c:v>
                </c:pt>
                <c:pt idx="1051">
                  <c:v>13.598068749999982</c:v>
                </c:pt>
                <c:pt idx="1052">
                  <c:v>13.557477499999981</c:v>
                </c:pt>
                <c:pt idx="1053">
                  <c:v>13.476294999999981</c:v>
                </c:pt>
                <c:pt idx="1054">
                  <c:v>13.435703749999981</c:v>
                </c:pt>
                <c:pt idx="1055">
                  <c:v>13.39511249999998</c:v>
                </c:pt>
                <c:pt idx="1056">
                  <c:v>13.35452124999998</c:v>
                </c:pt>
                <c:pt idx="1057">
                  <c:v>13.273338749999979</c:v>
                </c:pt>
                <c:pt idx="1058">
                  <c:v>13.232747499999979</c:v>
                </c:pt>
                <c:pt idx="1059">
                  <c:v>13.192156249999979</c:v>
                </c:pt>
                <c:pt idx="1060">
                  <c:v>13.110973749999978</c:v>
                </c:pt>
                <c:pt idx="1061">
                  <c:v>13.070382499999978</c:v>
                </c:pt>
                <c:pt idx="1062">
                  <c:v>13.029791249999978</c:v>
                </c:pt>
                <c:pt idx="1063">
                  <c:v>12.989199999999977</c:v>
                </c:pt>
                <c:pt idx="1064">
                  <c:v>12.908017499999977</c:v>
                </c:pt>
                <c:pt idx="1065">
                  <c:v>12.867426249999976</c:v>
                </c:pt>
                <c:pt idx="1066">
                  <c:v>12.826834999999976</c:v>
                </c:pt>
                <c:pt idx="1067">
                  <c:v>12.745652499999975</c:v>
                </c:pt>
                <c:pt idx="1068">
                  <c:v>12.705061249999975</c:v>
                </c:pt>
                <c:pt idx="1069">
                  <c:v>12.664469999999975</c:v>
                </c:pt>
                <c:pt idx="1070">
                  <c:v>12.623878749999975</c:v>
                </c:pt>
                <c:pt idx="1071">
                  <c:v>12.542696249999974</c:v>
                </c:pt>
                <c:pt idx="1072">
                  <c:v>12.502104999999974</c:v>
                </c:pt>
                <c:pt idx="1073">
                  <c:v>12.461513749999973</c:v>
                </c:pt>
                <c:pt idx="1074">
                  <c:v>12.380331249999973</c:v>
                </c:pt>
                <c:pt idx="1075">
                  <c:v>12.339739999999972</c:v>
                </c:pt>
                <c:pt idx="1076">
                  <c:v>12.299148749999972</c:v>
                </c:pt>
                <c:pt idx="1077">
                  <c:v>12.258557499999972</c:v>
                </c:pt>
                <c:pt idx="1078">
                  <c:v>12.177374999999971</c:v>
                </c:pt>
                <c:pt idx="1079">
                  <c:v>12.136783749999971</c:v>
                </c:pt>
                <c:pt idx="1080">
                  <c:v>12.096192499999971</c:v>
                </c:pt>
                <c:pt idx="1081">
                  <c:v>12.05560124999997</c:v>
                </c:pt>
                <c:pt idx="1082">
                  <c:v>12.01500999999997</c:v>
                </c:pt>
                <c:pt idx="1083">
                  <c:v>11.933827499999969</c:v>
                </c:pt>
                <c:pt idx="1084">
                  <c:v>11.893236249999969</c:v>
                </c:pt>
                <c:pt idx="1085">
                  <c:v>11.852644999999969</c:v>
                </c:pt>
                <c:pt idx="1086">
                  <c:v>11.812053749999968</c:v>
                </c:pt>
                <c:pt idx="1087">
                  <c:v>11.771462499999968</c:v>
                </c:pt>
                <c:pt idx="1088">
                  <c:v>11.690279999999968</c:v>
                </c:pt>
                <c:pt idx="1089">
                  <c:v>11.649688749999967</c:v>
                </c:pt>
                <c:pt idx="1090">
                  <c:v>11.609097499999967</c:v>
                </c:pt>
                <c:pt idx="1091">
                  <c:v>11.568506249999967</c:v>
                </c:pt>
                <c:pt idx="1092">
                  <c:v>11.527914999999966</c:v>
                </c:pt>
                <c:pt idx="1093">
                  <c:v>11.487323749999966</c:v>
                </c:pt>
                <c:pt idx="1094">
                  <c:v>11.446732499999966</c:v>
                </c:pt>
                <c:pt idx="1095">
                  <c:v>11.406141249999965</c:v>
                </c:pt>
                <c:pt idx="1096">
                  <c:v>11.324958749999965</c:v>
                </c:pt>
                <c:pt idx="1097">
                  <c:v>11.284367499999965</c:v>
                </c:pt>
                <c:pt idx="1098">
                  <c:v>11.243776249999964</c:v>
                </c:pt>
                <c:pt idx="1099">
                  <c:v>11.203184999999964</c:v>
                </c:pt>
                <c:pt idx="1100">
                  <c:v>11.162593749999964</c:v>
                </c:pt>
                <c:pt idx="1101">
                  <c:v>11.122002499999963</c:v>
                </c:pt>
                <c:pt idx="1102">
                  <c:v>11.081411249999963</c:v>
                </c:pt>
                <c:pt idx="1103">
                  <c:v>11.040819999999963</c:v>
                </c:pt>
                <c:pt idx="1104">
                  <c:v>11.000228749999962</c:v>
                </c:pt>
                <c:pt idx="1105">
                  <c:v>10.959637499999962</c:v>
                </c:pt>
                <c:pt idx="1106">
                  <c:v>10.919046249999962</c:v>
                </c:pt>
                <c:pt idx="1107">
                  <c:v>10.919046249999962</c:v>
                </c:pt>
                <c:pt idx="1108">
                  <c:v>10.878454999999962</c:v>
                </c:pt>
                <c:pt idx="1109">
                  <c:v>10.837863749999961</c:v>
                </c:pt>
                <c:pt idx="1110">
                  <c:v>10.797272499999961</c:v>
                </c:pt>
                <c:pt idx="1111">
                  <c:v>10.756681249999961</c:v>
                </c:pt>
                <c:pt idx="1112">
                  <c:v>10.71608999999996</c:v>
                </c:pt>
                <c:pt idx="1113">
                  <c:v>10.67549874999996</c:v>
                </c:pt>
                <c:pt idx="1114">
                  <c:v>10.67549874999996</c:v>
                </c:pt>
                <c:pt idx="1115">
                  <c:v>10.63490749999996</c:v>
                </c:pt>
                <c:pt idx="1116">
                  <c:v>10.594316249999959</c:v>
                </c:pt>
                <c:pt idx="1117">
                  <c:v>10.553724999999959</c:v>
                </c:pt>
                <c:pt idx="1118">
                  <c:v>10.553724999999959</c:v>
                </c:pt>
                <c:pt idx="1119">
                  <c:v>10.513133749999959</c:v>
                </c:pt>
                <c:pt idx="1120">
                  <c:v>10.472542499999959</c:v>
                </c:pt>
                <c:pt idx="1121">
                  <c:v>10.431951249999958</c:v>
                </c:pt>
                <c:pt idx="1122">
                  <c:v>10.431951249999958</c:v>
                </c:pt>
                <c:pt idx="1123">
                  <c:v>10.391359999999958</c:v>
                </c:pt>
                <c:pt idx="1124">
                  <c:v>10.391359999999958</c:v>
                </c:pt>
                <c:pt idx="1125">
                  <c:v>10.350768749999958</c:v>
                </c:pt>
                <c:pt idx="1126">
                  <c:v>10.310177499999957</c:v>
                </c:pt>
                <c:pt idx="1127">
                  <c:v>10.310177499999957</c:v>
                </c:pt>
                <c:pt idx="1128">
                  <c:v>10.269586249999957</c:v>
                </c:pt>
                <c:pt idx="1129">
                  <c:v>10.269586249999957</c:v>
                </c:pt>
                <c:pt idx="1130">
                  <c:v>10.228994999999957</c:v>
                </c:pt>
                <c:pt idx="1131">
                  <c:v>10.228994999999957</c:v>
                </c:pt>
                <c:pt idx="1132">
                  <c:v>10.188403749999956</c:v>
                </c:pt>
                <c:pt idx="1133">
                  <c:v>10.188403749999956</c:v>
                </c:pt>
                <c:pt idx="1134">
                  <c:v>10.147812499999956</c:v>
                </c:pt>
                <c:pt idx="1135">
                  <c:v>10.147812499999956</c:v>
                </c:pt>
                <c:pt idx="1136">
                  <c:v>10.147812499999956</c:v>
                </c:pt>
                <c:pt idx="1137">
                  <c:v>10.107221249999956</c:v>
                </c:pt>
                <c:pt idx="1138">
                  <c:v>10.107221249999956</c:v>
                </c:pt>
                <c:pt idx="1139">
                  <c:v>10.107221249999956</c:v>
                </c:pt>
                <c:pt idx="1140">
                  <c:v>10.107221249999956</c:v>
                </c:pt>
                <c:pt idx="1141">
                  <c:v>10.066629999999956</c:v>
                </c:pt>
                <c:pt idx="1142">
                  <c:v>10.066629999999956</c:v>
                </c:pt>
                <c:pt idx="1143">
                  <c:v>10.066629999999956</c:v>
                </c:pt>
                <c:pt idx="1144">
                  <c:v>10.066629999999956</c:v>
                </c:pt>
                <c:pt idx="1145">
                  <c:v>10.026038749999955</c:v>
                </c:pt>
                <c:pt idx="1146">
                  <c:v>10.026038749999955</c:v>
                </c:pt>
                <c:pt idx="1147">
                  <c:v>10.026038749999955</c:v>
                </c:pt>
                <c:pt idx="1148">
                  <c:v>10.026038749999955</c:v>
                </c:pt>
                <c:pt idx="1149">
                  <c:v>10.026038749999955</c:v>
                </c:pt>
                <c:pt idx="1150">
                  <c:v>10.026038749999955</c:v>
                </c:pt>
                <c:pt idx="1151">
                  <c:v>10.026038749999955</c:v>
                </c:pt>
                <c:pt idx="1152">
                  <c:v>10.026038749999955</c:v>
                </c:pt>
                <c:pt idx="1153">
                  <c:v>10.026038749999955</c:v>
                </c:pt>
                <c:pt idx="1154">
                  <c:v>10.026038749999955</c:v>
                </c:pt>
                <c:pt idx="1155">
                  <c:v>10.026038749999955</c:v>
                </c:pt>
                <c:pt idx="1156">
                  <c:v>10.026038749999955</c:v>
                </c:pt>
                <c:pt idx="1157">
                  <c:v>10.026038749999955</c:v>
                </c:pt>
                <c:pt idx="1158">
                  <c:v>10.026038749999955</c:v>
                </c:pt>
                <c:pt idx="1159">
                  <c:v>10.026038749999955</c:v>
                </c:pt>
                <c:pt idx="1160">
                  <c:v>10.066629999999956</c:v>
                </c:pt>
                <c:pt idx="1161">
                  <c:v>10.066629999999956</c:v>
                </c:pt>
                <c:pt idx="1162">
                  <c:v>10.066629999999956</c:v>
                </c:pt>
                <c:pt idx="1163">
                  <c:v>10.066629999999956</c:v>
                </c:pt>
                <c:pt idx="1164">
                  <c:v>10.107221249999956</c:v>
                </c:pt>
                <c:pt idx="1165">
                  <c:v>10.107221249999956</c:v>
                </c:pt>
                <c:pt idx="1166">
                  <c:v>10.107221249999956</c:v>
                </c:pt>
                <c:pt idx="1167">
                  <c:v>10.107221249999956</c:v>
                </c:pt>
                <c:pt idx="1168">
                  <c:v>10.147812499999956</c:v>
                </c:pt>
                <c:pt idx="1169">
                  <c:v>10.147812499999956</c:v>
                </c:pt>
                <c:pt idx="1170">
                  <c:v>10.147812499999956</c:v>
                </c:pt>
                <c:pt idx="1171">
                  <c:v>10.188403749999956</c:v>
                </c:pt>
                <c:pt idx="1172">
                  <c:v>10.188403749999956</c:v>
                </c:pt>
                <c:pt idx="1173">
                  <c:v>10.228994999999957</c:v>
                </c:pt>
                <c:pt idx="1174">
                  <c:v>10.228994999999957</c:v>
                </c:pt>
                <c:pt idx="1175">
                  <c:v>10.269586249999957</c:v>
                </c:pt>
                <c:pt idx="1176">
                  <c:v>10.269586249999957</c:v>
                </c:pt>
                <c:pt idx="1177">
                  <c:v>10.310177499999957</c:v>
                </c:pt>
                <c:pt idx="1178">
                  <c:v>10.310177499999957</c:v>
                </c:pt>
                <c:pt idx="1179">
                  <c:v>10.350768749999958</c:v>
                </c:pt>
                <c:pt idx="1180">
                  <c:v>10.391359999999958</c:v>
                </c:pt>
                <c:pt idx="1181">
                  <c:v>10.391359999999958</c:v>
                </c:pt>
                <c:pt idx="1182">
                  <c:v>10.431951249999958</c:v>
                </c:pt>
                <c:pt idx="1183">
                  <c:v>10.431951249999958</c:v>
                </c:pt>
                <c:pt idx="1184">
                  <c:v>10.472542499999959</c:v>
                </c:pt>
                <c:pt idx="1185">
                  <c:v>10.513133749999959</c:v>
                </c:pt>
                <c:pt idx="1186">
                  <c:v>10.553724999999959</c:v>
                </c:pt>
                <c:pt idx="1187">
                  <c:v>10.553724999999959</c:v>
                </c:pt>
                <c:pt idx="1188">
                  <c:v>10.594316249999959</c:v>
                </c:pt>
                <c:pt idx="1189">
                  <c:v>10.63490749999996</c:v>
                </c:pt>
                <c:pt idx="1190">
                  <c:v>10.67549874999996</c:v>
                </c:pt>
                <c:pt idx="1191">
                  <c:v>10.67549874999996</c:v>
                </c:pt>
                <c:pt idx="1192">
                  <c:v>10.71608999999996</c:v>
                </c:pt>
                <c:pt idx="1193">
                  <c:v>10.756681249999961</c:v>
                </c:pt>
                <c:pt idx="1194">
                  <c:v>10.797272499999961</c:v>
                </c:pt>
                <c:pt idx="1195">
                  <c:v>10.837863749999961</c:v>
                </c:pt>
                <c:pt idx="1196">
                  <c:v>10.878454999999962</c:v>
                </c:pt>
                <c:pt idx="1197">
                  <c:v>10.919046249999962</c:v>
                </c:pt>
                <c:pt idx="1198">
                  <c:v>10.919046249999962</c:v>
                </c:pt>
                <c:pt idx="1199">
                  <c:v>10.959637499999962</c:v>
                </c:pt>
                <c:pt idx="1200">
                  <c:v>11.000228749999962</c:v>
                </c:pt>
                <c:pt idx="1201">
                  <c:v>11.040819999999963</c:v>
                </c:pt>
                <c:pt idx="1202">
                  <c:v>11.081411249999963</c:v>
                </c:pt>
                <c:pt idx="1203">
                  <c:v>11.122002499999963</c:v>
                </c:pt>
                <c:pt idx="1204">
                  <c:v>11.162593749999964</c:v>
                </c:pt>
                <c:pt idx="1205">
                  <c:v>11.203184999999964</c:v>
                </c:pt>
                <c:pt idx="1206">
                  <c:v>11.243776249999964</c:v>
                </c:pt>
                <c:pt idx="1207">
                  <c:v>11.284367499999965</c:v>
                </c:pt>
                <c:pt idx="1208">
                  <c:v>11.324958749999965</c:v>
                </c:pt>
                <c:pt idx="1209">
                  <c:v>11.406141249999965</c:v>
                </c:pt>
                <c:pt idx="1210">
                  <c:v>11.446732499999966</c:v>
                </c:pt>
                <c:pt idx="1211">
                  <c:v>11.487323749999966</c:v>
                </c:pt>
                <c:pt idx="1212">
                  <c:v>11.527914999999966</c:v>
                </c:pt>
                <c:pt idx="1213">
                  <c:v>11.568506249999967</c:v>
                </c:pt>
                <c:pt idx="1214">
                  <c:v>11.609097499999967</c:v>
                </c:pt>
                <c:pt idx="1215">
                  <c:v>11.649688749999967</c:v>
                </c:pt>
                <c:pt idx="1216">
                  <c:v>11.690279999999968</c:v>
                </c:pt>
                <c:pt idx="1217">
                  <c:v>11.771462499999968</c:v>
                </c:pt>
                <c:pt idx="1218">
                  <c:v>11.812053749999968</c:v>
                </c:pt>
                <c:pt idx="1219">
                  <c:v>11.852644999999969</c:v>
                </c:pt>
                <c:pt idx="1220">
                  <c:v>11.893236249999969</c:v>
                </c:pt>
                <c:pt idx="1221">
                  <c:v>11.933827499999969</c:v>
                </c:pt>
                <c:pt idx="1222">
                  <c:v>12.01500999999997</c:v>
                </c:pt>
                <c:pt idx="1223">
                  <c:v>12.05560124999997</c:v>
                </c:pt>
                <c:pt idx="1224">
                  <c:v>12.096192499999971</c:v>
                </c:pt>
                <c:pt idx="1225">
                  <c:v>12.136783749999971</c:v>
                </c:pt>
                <c:pt idx="1226">
                  <c:v>12.177374999999971</c:v>
                </c:pt>
                <c:pt idx="1227">
                  <c:v>12.258557499999972</c:v>
                </c:pt>
                <c:pt idx="1228">
                  <c:v>12.299148749999972</c:v>
                </c:pt>
                <c:pt idx="1229">
                  <c:v>12.339739999999972</c:v>
                </c:pt>
                <c:pt idx="1230">
                  <c:v>12.380331249999973</c:v>
                </c:pt>
                <c:pt idx="1231">
                  <c:v>12.461513749999973</c:v>
                </c:pt>
                <c:pt idx="1232">
                  <c:v>12.502104999999974</c:v>
                </c:pt>
                <c:pt idx="1233">
                  <c:v>12.542696249999974</c:v>
                </c:pt>
                <c:pt idx="1234">
                  <c:v>12.623878749999975</c:v>
                </c:pt>
                <c:pt idx="1235">
                  <c:v>12.664469999999975</c:v>
                </c:pt>
                <c:pt idx="1236">
                  <c:v>12.705061249999975</c:v>
                </c:pt>
                <c:pt idx="1237">
                  <c:v>12.745652499999975</c:v>
                </c:pt>
                <c:pt idx="1238">
                  <c:v>12.826834999999976</c:v>
                </c:pt>
                <c:pt idx="1239">
                  <c:v>12.867426249999976</c:v>
                </c:pt>
                <c:pt idx="1240">
                  <c:v>12.908017499999977</c:v>
                </c:pt>
                <c:pt idx="1241">
                  <c:v>12.989199999999977</c:v>
                </c:pt>
                <c:pt idx="1242">
                  <c:v>13.029791249999978</c:v>
                </c:pt>
                <c:pt idx="1243">
                  <c:v>13.070382499999978</c:v>
                </c:pt>
                <c:pt idx="1244">
                  <c:v>13.110973749999978</c:v>
                </c:pt>
                <c:pt idx="1245">
                  <c:v>13.192156249999979</c:v>
                </c:pt>
                <c:pt idx="1246">
                  <c:v>13.232747499999979</c:v>
                </c:pt>
                <c:pt idx="1247">
                  <c:v>13.273338749999979</c:v>
                </c:pt>
                <c:pt idx="1248">
                  <c:v>13.35452124999998</c:v>
                </c:pt>
                <c:pt idx="1249">
                  <c:v>13.39511249999998</c:v>
                </c:pt>
                <c:pt idx="1250">
                  <c:v>13.435703749999981</c:v>
                </c:pt>
                <c:pt idx="1251">
                  <c:v>13.476294999999981</c:v>
                </c:pt>
                <c:pt idx="1252">
                  <c:v>13.557477499999981</c:v>
                </c:pt>
                <c:pt idx="1253">
                  <c:v>13.598068749999982</c:v>
                </c:pt>
                <c:pt idx="1254">
                  <c:v>13.638659999999982</c:v>
                </c:pt>
                <c:pt idx="1255">
                  <c:v>13.679251249999982</c:v>
                </c:pt>
                <c:pt idx="1256">
                  <c:v>13.760433749999983</c:v>
                </c:pt>
                <c:pt idx="1257">
                  <c:v>13.801024999999983</c:v>
                </c:pt>
                <c:pt idx="1258">
                  <c:v>13.841616249999984</c:v>
                </c:pt>
                <c:pt idx="1259">
                  <c:v>13.882207499999984</c:v>
                </c:pt>
                <c:pt idx="1260">
                  <c:v>13.963389999999984</c:v>
                </c:pt>
                <c:pt idx="1261">
                  <c:v>14.003981249999985</c:v>
                </c:pt>
                <c:pt idx="1262">
                  <c:v>14.044572499999985</c:v>
                </c:pt>
                <c:pt idx="1263">
                  <c:v>14.085163749999985</c:v>
                </c:pt>
                <c:pt idx="1264">
                  <c:v>14.125754999999986</c:v>
                </c:pt>
                <c:pt idx="1265">
                  <c:v>14.206937499999986</c:v>
                </c:pt>
                <c:pt idx="1266">
                  <c:v>14.247528749999987</c:v>
                </c:pt>
                <c:pt idx="1267">
                  <c:v>14.288119999999987</c:v>
                </c:pt>
                <c:pt idx="1268">
                  <c:v>14.328711249999987</c:v>
                </c:pt>
                <c:pt idx="1269">
                  <c:v>14.369302499999987</c:v>
                </c:pt>
                <c:pt idx="1270">
                  <c:v>14.409893749999988</c:v>
                </c:pt>
                <c:pt idx="1271">
                  <c:v>14.491076249999988</c:v>
                </c:pt>
                <c:pt idx="1272">
                  <c:v>14.531667499999989</c:v>
                </c:pt>
                <c:pt idx="1273">
                  <c:v>14.572258749999989</c:v>
                </c:pt>
                <c:pt idx="1274">
                  <c:v>14.612849999999989</c:v>
                </c:pt>
                <c:pt idx="1275">
                  <c:v>14.65344124999999</c:v>
                </c:pt>
                <c:pt idx="1276">
                  <c:v>14.69403249999999</c:v>
                </c:pt>
                <c:pt idx="1277">
                  <c:v>14.73462374999999</c:v>
                </c:pt>
                <c:pt idx="1278">
                  <c:v>14.77521499999999</c:v>
                </c:pt>
                <c:pt idx="1279">
                  <c:v>14.815806249999991</c:v>
                </c:pt>
                <c:pt idx="1280">
                  <c:v>14.856397499999991</c:v>
                </c:pt>
                <c:pt idx="1281">
                  <c:v>14.896988749999991</c:v>
                </c:pt>
                <c:pt idx="1282">
                  <c:v>14.937579999999992</c:v>
                </c:pt>
                <c:pt idx="1283">
                  <c:v>14.978171249999992</c:v>
                </c:pt>
                <c:pt idx="1284">
                  <c:v>15.018762499999992</c:v>
                </c:pt>
                <c:pt idx="1285">
                  <c:v>15.059353749999993</c:v>
                </c:pt>
                <c:pt idx="1286">
                  <c:v>15.099944999999993</c:v>
                </c:pt>
                <c:pt idx="1287">
                  <c:v>15.140536249999993</c:v>
                </c:pt>
                <c:pt idx="1288">
                  <c:v>15.181127499999993</c:v>
                </c:pt>
                <c:pt idx="1289">
                  <c:v>15.221718749999994</c:v>
                </c:pt>
                <c:pt idx="1290">
                  <c:v>15.262309999999994</c:v>
                </c:pt>
                <c:pt idx="1291">
                  <c:v>15.302901249999994</c:v>
                </c:pt>
                <c:pt idx="1292">
                  <c:v>15.302901249999994</c:v>
                </c:pt>
                <c:pt idx="1293">
                  <c:v>15.343492499999995</c:v>
                </c:pt>
                <c:pt idx="1294">
                  <c:v>15.384083749999995</c:v>
                </c:pt>
                <c:pt idx="1295">
                  <c:v>15.424674999999995</c:v>
                </c:pt>
                <c:pt idx="1296">
                  <c:v>15.465266249999996</c:v>
                </c:pt>
                <c:pt idx="1297">
                  <c:v>15.465266249999996</c:v>
                </c:pt>
                <c:pt idx="1298">
                  <c:v>15.505857499999996</c:v>
                </c:pt>
                <c:pt idx="1299">
                  <c:v>15.546448749999996</c:v>
                </c:pt>
                <c:pt idx="1300">
                  <c:v>15.546448749999996</c:v>
                </c:pt>
                <c:pt idx="1301">
                  <c:v>15.587039999999996</c:v>
                </c:pt>
                <c:pt idx="1302">
                  <c:v>15.627631249999997</c:v>
                </c:pt>
                <c:pt idx="1303">
                  <c:v>15.627631249999997</c:v>
                </c:pt>
                <c:pt idx="1304">
                  <c:v>15.668222499999997</c:v>
                </c:pt>
                <c:pt idx="1305">
                  <c:v>15.708813749999997</c:v>
                </c:pt>
                <c:pt idx="1306">
                  <c:v>15.708813749999997</c:v>
                </c:pt>
                <c:pt idx="1307">
                  <c:v>15.749404999999998</c:v>
                </c:pt>
                <c:pt idx="1308">
                  <c:v>15.749404999999998</c:v>
                </c:pt>
                <c:pt idx="1309">
                  <c:v>15.789996249999998</c:v>
                </c:pt>
                <c:pt idx="1310">
                  <c:v>15.789996249999998</c:v>
                </c:pt>
                <c:pt idx="1311">
                  <c:v>15.830587499999998</c:v>
                </c:pt>
                <c:pt idx="1312">
                  <c:v>15.830587499999998</c:v>
                </c:pt>
                <c:pt idx="1313">
                  <c:v>15.871178749999999</c:v>
                </c:pt>
                <c:pt idx="1314">
                  <c:v>15.871178749999999</c:v>
                </c:pt>
                <c:pt idx="1315">
                  <c:v>15.871178749999999</c:v>
                </c:pt>
                <c:pt idx="1316">
                  <c:v>15.911769999999999</c:v>
                </c:pt>
                <c:pt idx="1317">
                  <c:v>15.911769999999999</c:v>
                </c:pt>
                <c:pt idx="1318">
                  <c:v>15.911769999999999</c:v>
                </c:pt>
                <c:pt idx="1319">
                  <c:v>15.952361249999999</c:v>
                </c:pt>
                <c:pt idx="1320">
                  <c:v>15.952361249999999</c:v>
                </c:pt>
                <c:pt idx="1321">
                  <c:v>15.952361249999999</c:v>
                </c:pt>
                <c:pt idx="1322">
                  <c:v>15.992952499999999</c:v>
                </c:pt>
                <c:pt idx="1323">
                  <c:v>15.992952499999999</c:v>
                </c:pt>
                <c:pt idx="1324">
                  <c:v>15.992952499999999</c:v>
                </c:pt>
                <c:pt idx="1325">
                  <c:v>15.992952499999999</c:v>
                </c:pt>
                <c:pt idx="1326">
                  <c:v>15.992952499999999</c:v>
                </c:pt>
                <c:pt idx="1327">
                  <c:v>15.992952499999999</c:v>
                </c:pt>
                <c:pt idx="1328">
                  <c:v>16.03354375</c:v>
                </c:pt>
                <c:pt idx="1329">
                  <c:v>16.03354375</c:v>
                </c:pt>
                <c:pt idx="1330">
                  <c:v>16.03354375</c:v>
                </c:pt>
                <c:pt idx="1331">
                  <c:v>16.03354375</c:v>
                </c:pt>
                <c:pt idx="1332">
                  <c:v>16.03354375</c:v>
                </c:pt>
                <c:pt idx="1333">
                  <c:v>16.03354375</c:v>
                </c:pt>
                <c:pt idx="1334">
                  <c:v>1.9889712500000005</c:v>
                </c:pt>
                <c:pt idx="1335">
                  <c:v>1.9889712500000005</c:v>
                </c:pt>
                <c:pt idx="1336">
                  <c:v>1.9889712500000005</c:v>
                </c:pt>
                <c:pt idx="1337">
                  <c:v>1.9889712500000005</c:v>
                </c:pt>
                <c:pt idx="1338">
                  <c:v>1.9889712500000005</c:v>
                </c:pt>
                <c:pt idx="1339">
                  <c:v>1.9889712500000005</c:v>
                </c:pt>
                <c:pt idx="1340">
                  <c:v>1.9889712500000005</c:v>
                </c:pt>
                <c:pt idx="1341">
                  <c:v>1.9889712500000005</c:v>
                </c:pt>
                <c:pt idx="1342">
                  <c:v>1.9889712500000005</c:v>
                </c:pt>
                <c:pt idx="1343">
                  <c:v>1.9889712500000005</c:v>
                </c:pt>
                <c:pt idx="1344">
                  <c:v>1.9889712500000005</c:v>
                </c:pt>
                <c:pt idx="1345">
                  <c:v>1.9889712500000005</c:v>
                </c:pt>
                <c:pt idx="1346">
                  <c:v>1.9889712500000005</c:v>
                </c:pt>
                <c:pt idx="1347">
                  <c:v>1.9889712500000005</c:v>
                </c:pt>
                <c:pt idx="1348">
                  <c:v>1.9889712500000005</c:v>
                </c:pt>
                <c:pt idx="1349">
                  <c:v>1.9889712500000005</c:v>
                </c:pt>
                <c:pt idx="1350">
                  <c:v>1.9889712500000005</c:v>
                </c:pt>
                <c:pt idx="1351">
                  <c:v>1.9889712500000005</c:v>
                </c:pt>
                <c:pt idx="1352">
                  <c:v>1.9889712500000005</c:v>
                </c:pt>
                <c:pt idx="1353">
                  <c:v>1.9889712500000005</c:v>
                </c:pt>
                <c:pt idx="1354">
                  <c:v>1.9889712500000005</c:v>
                </c:pt>
                <c:pt idx="1355">
                  <c:v>1.9889712500000005</c:v>
                </c:pt>
                <c:pt idx="1356">
                  <c:v>1.9889712500000005</c:v>
                </c:pt>
                <c:pt idx="1357">
                  <c:v>1.9889712500000005</c:v>
                </c:pt>
                <c:pt idx="1358">
                  <c:v>1.9889712500000005</c:v>
                </c:pt>
                <c:pt idx="1359">
                  <c:v>1.9889712500000005</c:v>
                </c:pt>
                <c:pt idx="1360">
                  <c:v>1.9889712500000005</c:v>
                </c:pt>
                <c:pt idx="1361">
                  <c:v>1.9889712500000005</c:v>
                </c:pt>
                <c:pt idx="1362">
                  <c:v>1.9889712500000005</c:v>
                </c:pt>
                <c:pt idx="1363">
                  <c:v>1.9889712500000005</c:v>
                </c:pt>
                <c:pt idx="1364">
                  <c:v>1.9889712500000005</c:v>
                </c:pt>
                <c:pt idx="1365">
                  <c:v>1.9889712500000005</c:v>
                </c:pt>
                <c:pt idx="1366">
                  <c:v>1.9889712500000005</c:v>
                </c:pt>
                <c:pt idx="1367">
                  <c:v>1.9889712500000005</c:v>
                </c:pt>
                <c:pt idx="1368">
                  <c:v>1.9889712500000005</c:v>
                </c:pt>
                <c:pt idx="1369">
                  <c:v>1.9889712500000005</c:v>
                </c:pt>
                <c:pt idx="1370">
                  <c:v>1.9889712500000005</c:v>
                </c:pt>
                <c:pt idx="1371">
                  <c:v>1.9889712500000005</c:v>
                </c:pt>
                <c:pt idx="1372">
                  <c:v>1.9889712500000005</c:v>
                </c:pt>
                <c:pt idx="1373">
                  <c:v>1.9889712500000005</c:v>
                </c:pt>
                <c:pt idx="1374">
                  <c:v>1.9889712500000005</c:v>
                </c:pt>
                <c:pt idx="1375">
                  <c:v>1.9889712500000005</c:v>
                </c:pt>
                <c:pt idx="1376">
                  <c:v>1.9889712500000005</c:v>
                </c:pt>
                <c:pt idx="1377">
                  <c:v>1.9889712500000005</c:v>
                </c:pt>
                <c:pt idx="1378">
                  <c:v>1.9889712500000005</c:v>
                </c:pt>
                <c:pt idx="1379">
                  <c:v>1.9889712500000005</c:v>
                </c:pt>
                <c:pt idx="1380">
                  <c:v>1.9889712500000005</c:v>
                </c:pt>
                <c:pt idx="1381">
                  <c:v>1.9889712500000005</c:v>
                </c:pt>
                <c:pt idx="1382">
                  <c:v>1.9889712500000005</c:v>
                </c:pt>
                <c:pt idx="1383">
                  <c:v>1.9889712500000005</c:v>
                </c:pt>
                <c:pt idx="1384">
                  <c:v>1.9889712500000005</c:v>
                </c:pt>
                <c:pt idx="1385">
                  <c:v>1.9889712500000005</c:v>
                </c:pt>
                <c:pt idx="1386">
                  <c:v>1.9889712500000005</c:v>
                </c:pt>
                <c:pt idx="1387">
                  <c:v>1.9889712500000005</c:v>
                </c:pt>
                <c:pt idx="1388">
                  <c:v>1.9889712500000005</c:v>
                </c:pt>
                <c:pt idx="1389">
                  <c:v>1.9889712500000005</c:v>
                </c:pt>
                <c:pt idx="1390">
                  <c:v>1.9889712500000005</c:v>
                </c:pt>
                <c:pt idx="1391">
                  <c:v>1.9889712500000005</c:v>
                </c:pt>
                <c:pt idx="1392">
                  <c:v>1.9889712500000005</c:v>
                </c:pt>
                <c:pt idx="1393">
                  <c:v>1.9889712500000005</c:v>
                </c:pt>
                <c:pt idx="1394">
                  <c:v>1.9889712500000005</c:v>
                </c:pt>
                <c:pt idx="1395">
                  <c:v>1.9889712500000005</c:v>
                </c:pt>
                <c:pt idx="1396">
                  <c:v>1.9889712500000005</c:v>
                </c:pt>
                <c:pt idx="1397">
                  <c:v>1.9889712500000005</c:v>
                </c:pt>
                <c:pt idx="1398">
                  <c:v>1.9889712500000005</c:v>
                </c:pt>
                <c:pt idx="1399">
                  <c:v>1.9889712500000005</c:v>
                </c:pt>
                <c:pt idx="1400">
                  <c:v>1.9889712500000005</c:v>
                </c:pt>
                <c:pt idx="1401">
                  <c:v>1.9889712500000005</c:v>
                </c:pt>
                <c:pt idx="1402">
                  <c:v>1.9889712500000005</c:v>
                </c:pt>
                <c:pt idx="1403">
                  <c:v>1.9889712500000005</c:v>
                </c:pt>
                <c:pt idx="1404">
                  <c:v>1.9889712500000005</c:v>
                </c:pt>
                <c:pt idx="1405">
                  <c:v>1.9889712500000005</c:v>
                </c:pt>
                <c:pt idx="1406">
                  <c:v>1.9889712500000005</c:v>
                </c:pt>
                <c:pt idx="1407">
                  <c:v>1.9889712500000005</c:v>
                </c:pt>
                <c:pt idx="1408">
                  <c:v>1.9889712500000005</c:v>
                </c:pt>
                <c:pt idx="1409">
                  <c:v>1.9889712500000005</c:v>
                </c:pt>
                <c:pt idx="1410">
                  <c:v>1.9889712500000005</c:v>
                </c:pt>
                <c:pt idx="1411">
                  <c:v>1.9889712500000005</c:v>
                </c:pt>
                <c:pt idx="1412">
                  <c:v>1.9889712500000005</c:v>
                </c:pt>
                <c:pt idx="1413">
                  <c:v>1.9889712500000005</c:v>
                </c:pt>
                <c:pt idx="1414">
                  <c:v>1.9889712500000005</c:v>
                </c:pt>
                <c:pt idx="1415">
                  <c:v>1.9889712500000005</c:v>
                </c:pt>
                <c:pt idx="1416">
                  <c:v>1.9889712500000005</c:v>
                </c:pt>
                <c:pt idx="1417">
                  <c:v>1.9889712500000005</c:v>
                </c:pt>
                <c:pt idx="1418">
                  <c:v>1.9889712500000005</c:v>
                </c:pt>
                <c:pt idx="1419">
                  <c:v>1.9889712500000005</c:v>
                </c:pt>
                <c:pt idx="1420">
                  <c:v>1.9889712500000005</c:v>
                </c:pt>
                <c:pt idx="1421">
                  <c:v>1.9889712500000005</c:v>
                </c:pt>
                <c:pt idx="1422">
                  <c:v>1.9889712500000005</c:v>
                </c:pt>
                <c:pt idx="1423">
                  <c:v>1.9889712500000005</c:v>
                </c:pt>
                <c:pt idx="1424">
                  <c:v>1.9889712500000005</c:v>
                </c:pt>
                <c:pt idx="1425">
                  <c:v>1.9889712500000005</c:v>
                </c:pt>
                <c:pt idx="1426">
                  <c:v>1.9889712500000005</c:v>
                </c:pt>
                <c:pt idx="1427">
                  <c:v>1.9889712500000005</c:v>
                </c:pt>
                <c:pt idx="1428">
                  <c:v>1.9889712500000005</c:v>
                </c:pt>
                <c:pt idx="1429">
                  <c:v>1.9889712500000005</c:v>
                </c:pt>
                <c:pt idx="1430">
                  <c:v>1.9889712500000005</c:v>
                </c:pt>
                <c:pt idx="1431">
                  <c:v>1.9889712500000005</c:v>
                </c:pt>
                <c:pt idx="1432">
                  <c:v>1.9889712500000005</c:v>
                </c:pt>
                <c:pt idx="1433">
                  <c:v>1.9889712500000005</c:v>
                </c:pt>
                <c:pt idx="1434">
                  <c:v>1.9889712500000005</c:v>
                </c:pt>
                <c:pt idx="1435">
                  <c:v>1.9889712500000005</c:v>
                </c:pt>
                <c:pt idx="1436">
                  <c:v>1.9889712500000005</c:v>
                </c:pt>
                <c:pt idx="1437">
                  <c:v>1.9889712500000005</c:v>
                </c:pt>
                <c:pt idx="1438">
                  <c:v>1.9889712500000005</c:v>
                </c:pt>
                <c:pt idx="1439">
                  <c:v>1.9889712500000005</c:v>
                </c:pt>
                <c:pt idx="1440">
                  <c:v>1.9889712500000005</c:v>
                </c:pt>
                <c:pt idx="1441">
                  <c:v>1.9889712500000005</c:v>
                </c:pt>
                <c:pt idx="1442">
                  <c:v>1.9889712500000005</c:v>
                </c:pt>
                <c:pt idx="1443">
                  <c:v>1.9889712500000005</c:v>
                </c:pt>
                <c:pt idx="1444">
                  <c:v>1.9889712500000005</c:v>
                </c:pt>
                <c:pt idx="1445">
                  <c:v>1.9889712500000005</c:v>
                </c:pt>
                <c:pt idx="1446">
                  <c:v>1.9889712500000005</c:v>
                </c:pt>
                <c:pt idx="1447">
                  <c:v>1.9889712500000005</c:v>
                </c:pt>
                <c:pt idx="1448">
                  <c:v>1.9889712500000005</c:v>
                </c:pt>
                <c:pt idx="1449">
                  <c:v>1.9889712500000005</c:v>
                </c:pt>
                <c:pt idx="1450">
                  <c:v>1.9889712500000005</c:v>
                </c:pt>
                <c:pt idx="1451">
                  <c:v>1.9889712500000005</c:v>
                </c:pt>
                <c:pt idx="1452">
                  <c:v>1.9889712500000005</c:v>
                </c:pt>
                <c:pt idx="1453">
                  <c:v>1.9889712500000005</c:v>
                </c:pt>
                <c:pt idx="1454">
                  <c:v>1.9889712500000005</c:v>
                </c:pt>
                <c:pt idx="1455">
                  <c:v>1.9889712500000005</c:v>
                </c:pt>
                <c:pt idx="1456">
                  <c:v>1.9889712500000005</c:v>
                </c:pt>
                <c:pt idx="1457">
                  <c:v>1.9889712500000005</c:v>
                </c:pt>
                <c:pt idx="1458">
                  <c:v>1.9889712500000005</c:v>
                </c:pt>
                <c:pt idx="1459">
                  <c:v>1.9889712500000005</c:v>
                </c:pt>
                <c:pt idx="1460">
                  <c:v>1.9889712500000005</c:v>
                </c:pt>
                <c:pt idx="1461">
                  <c:v>1.9889712500000005</c:v>
                </c:pt>
                <c:pt idx="1462">
                  <c:v>1.9889712500000005</c:v>
                </c:pt>
                <c:pt idx="1463">
                  <c:v>1.9889712500000005</c:v>
                </c:pt>
                <c:pt idx="1464">
                  <c:v>1.9889712500000005</c:v>
                </c:pt>
                <c:pt idx="1465">
                  <c:v>1.9889712500000005</c:v>
                </c:pt>
                <c:pt idx="1466">
                  <c:v>1.9889712500000005</c:v>
                </c:pt>
                <c:pt idx="1467">
                  <c:v>1.9889712500000005</c:v>
                </c:pt>
                <c:pt idx="1468">
                  <c:v>1.9889712500000005</c:v>
                </c:pt>
                <c:pt idx="1469">
                  <c:v>1.9889712500000005</c:v>
                </c:pt>
                <c:pt idx="1470">
                  <c:v>1.9889712500000005</c:v>
                </c:pt>
                <c:pt idx="1471">
                  <c:v>1.9889712500000005</c:v>
                </c:pt>
                <c:pt idx="1472">
                  <c:v>1.9889712500000005</c:v>
                </c:pt>
                <c:pt idx="1473">
                  <c:v>1.9889712500000005</c:v>
                </c:pt>
                <c:pt idx="1474">
                  <c:v>1.9889712500000005</c:v>
                </c:pt>
                <c:pt idx="1475">
                  <c:v>1.9889712500000005</c:v>
                </c:pt>
                <c:pt idx="1476">
                  <c:v>1.9889712500000005</c:v>
                </c:pt>
                <c:pt idx="1477">
                  <c:v>1.9889712500000005</c:v>
                </c:pt>
                <c:pt idx="1478">
                  <c:v>1.9889712500000005</c:v>
                </c:pt>
                <c:pt idx="1479">
                  <c:v>1.9889712500000005</c:v>
                </c:pt>
                <c:pt idx="1480">
                  <c:v>1.9889712500000005</c:v>
                </c:pt>
                <c:pt idx="1481">
                  <c:v>1.9889712500000005</c:v>
                </c:pt>
                <c:pt idx="1482">
                  <c:v>1.9889712500000005</c:v>
                </c:pt>
                <c:pt idx="1483">
                  <c:v>1.9889712500000005</c:v>
                </c:pt>
                <c:pt idx="1484">
                  <c:v>1.9889712500000005</c:v>
                </c:pt>
                <c:pt idx="1485">
                  <c:v>1.9889712500000005</c:v>
                </c:pt>
                <c:pt idx="1486">
                  <c:v>1.9889712500000005</c:v>
                </c:pt>
                <c:pt idx="1487">
                  <c:v>1.9889712500000005</c:v>
                </c:pt>
                <c:pt idx="1488">
                  <c:v>1.9889712500000005</c:v>
                </c:pt>
                <c:pt idx="1489">
                  <c:v>1.9889712500000005</c:v>
                </c:pt>
                <c:pt idx="1490">
                  <c:v>1.9889712500000005</c:v>
                </c:pt>
                <c:pt idx="1491">
                  <c:v>1.9889712500000005</c:v>
                </c:pt>
                <c:pt idx="1492">
                  <c:v>1.9889712500000005</c:v>
                </c:pt>
                <c:pt idx="1493">
                  <c:v>1.9889712500000005</c:v>
                </c:pt>
                <c:pt idx="1494">
                  <c:v>1.9889712500000005</c:v>
                </c:pt>
                <c:pt idx="1495">
                  <c:v>1.9889712500000005</c:v>
                </c:pt>
                <c:pt idx="1496">
                  <c:v>1.9889712500000005</c:v>
                </c:pt>
                <c:pt idx="1497">
                  <c:v>1.9889712500000005</c:v>
                </c:pt>
                <c:pt idx="1498">
                  <c:v>1.9889712500000005</c:v>
                </c:pt>
              </c:numCache>
            </c:numRef>
          </c:xVal>
          <c:yVal>
            <c:numRef>
              <c:f>IPLizer!$AA$2:$AA$1500</c:f>
              <c:numCache>
                <c:formatCode>0.00</c:formatCode>
                <c:ptCount val="1499"/>
                <c:pt idx="0">
                  <c:v>26.984825499999999</c:v>
                </c:pt>
                <c:pt idx="1">
                  <c:v>26.984825499999999</c:v>
                </c:pt>
                <c:pt idx="2">
                  <c:v>27.415893000000001</c:v>
                </c:pt>
                <c:pt idx="3">
                  <c:v>27.890067250000001</c:v>
                </c:pt>
                <c:pt idx="4">
                  <c:v>28.321134750000002</c:v>
                </c:pt>
                <c:pt idx="5">
                  <c:v>28.752202250000003</c:v>
                </c:pt>
                <c:pt idx="6">
                  <c:v>29.183269750000004</c:v>
                </c:pt>
                <c:pt idx="7">
                  <c:v>29.614337250000005</c:v>
                </c:pt>
                <c:pt idx="8">
                  <c:v>30.045404750000007</c:v>
                </c:pt>
                <c:pt idx="9">
                  <c:v>30.476472250000008</c:v>
                </c:pt>
                <c:pt idx="10">
                  <c:v>30.907539750000009</c:v>
                </c:pt>
                <c:pt idx="11">
                  <c:v>31.33860725000001</c:v>
                </c:pt>
                <c:pt idx="12">
                  <c:v>31.769674750000011</c:v>
                </c:pt>
                <c:pt idx="13">
                  <c:v>32.200742250000012</c:v>
                </c:pt>
                <c:pt idx="14">
                  <c:v>32.631809750000009</c:v>
                </c:pt>
                <c:pt idx="15">
                  <c:v>33.062877250000007</c:v>
                </c:pt>
                <c:pt idx="16">
                  <c:v>33.450838000000005</c:v>
                </c:pt>
                <c:pt idx="17">
                  <c:v>33.881905500000002</c:v>
                </c:pt>
                <c:pt idx="18">
                  <c:v>34.312973</c:v>
                </c:pt>
                <c:pt idx="19">
                  <c:v>34.744040499999997</c:v>
                </c:pt>
                <c:pt idx="20">
                  <c:v>35.132001249999995</c:v>
                </c:pt>
                <c:pt idx="21">
                  <c:v>35.563068749999992</c:v>
                </c:pt>
                <c:pt idx="22">
                  <c:v>35.95102949999999</c:v>
                </c:pt>
                <c:pt idx="23">
                  <c:v>36.382096999999987</c:v>
                </c:pt>
                <c:pt idx="24">
                  <c:v>36.770057749999985</c:v>
                </c:pt>
                <c:pt idx="25">
                  <c:v>37.158018499999983</c:v>
                </c:pt>
                <c:pt idx="26">
                  <c:v>37.545979249999981</c:v>
                </c:pt>
                <c:pt idx="27">
                  <c:v>37.977046749999978</c:v>
                </c:pt>
                <c:pt idx="28">
                  <c:v>38.365007499999976</c:v>
                </c:pt>
                <c:pt idx="29">
                  <c:v>38.752968249999974</c:v>
                </c:pt>
                <c:pt idx="30">
                  <c:v>39.140928999999971</c:v>
                </c:pt>
                <c:pt idx="31">
                  <c:v>39.485782999999969</c:v>
                </c:pt>
                <c:pt idx="32">
                  <c:v>39.873743749999967</c:v>
                </c:pt>
                <c:pt idx="33">
                  <c:v>40.261704499999965</c:v>
                </c:pt>
                <c:pt idx="34">
                  <c:v>40.606558499999963</c:v>
                </c:pt>
                <c:pt idx="35">
                  <c:v>40.994519249999961</c:v>
                </c:pt>
                <c:pt idx="36">
                  <c:v>41.339373249999959</c:v>
                </c:pt>
                <c:pt idx="37">
                  <c:v>41.684227249999957</c:v>
                </c:pt>
                <c:pt idx="38">
                  <c:v>42.029081249999955</c:v>
                </c:pt>
                <c:pt idx="39">
                  <c:v>42.373935249999953</c:v>
                </c:pt>
                <c:pt idx="40">
                  <c:v>42.718789249999951</c:v>
                </c:pt>
                <c:pt idx="41">
                  <c:v>43.063643249999949</c:v>
                </c:pt>
                <c:pt idx="42">
                  <c:v>43.408497249999947</c:v>
                </c:pt>
                <c:pt idx="43">
                  <c:v>43.710244499999945</c:v>
                </c:pt>
                <c:pt idx="44">
                  <c:v>44.055098499999943</c:v>
                </c:pt>
                <c:pt idx="45">
                  <c:v>44.356845749999941</c:v>
                </c:pt>
                <c:pt idx="46">
                  <c:v>44.658592999999939</c:v>
                </c:pt>
                <c:pt idx="47">
                  <c:v>45.003446999999937</c:v>
                </c:pt>
                <c:pt idx="48">
                  <c:v>45.305194249999936</c:v>
                </c:pt>
                <c:pt idx="49">
                  <c:v>45.563834749999934</c:v>
                </c:pt>
                <c:pt idx="50">
                  <c:v>45.865581999999932</c:v>
                </c:pt>
                <c:pt idx="51">
                  <c:v>46.167329249999931</c:v>
                </c:pt>
                <c:pt idx="52">
                  <c:v>46.425969749999929</c:v>
                </c:pt>
                <c:pt idx="53">
                  <c:v>46.684610249999928</c:v>
                </c:pt>
                <c:pt idx="54">
                  <c:v>46.986357499999926</c:v>
                </c:pt>
                <c:pt idx="55">
                  <c:v>47.244997999999924</c:v>
                </c:pt>
                <c:pt idx="56">
                  <c:v>47.460531749999923</c:v>
                </c:pt>
                <c:pt idx="57">
                  <c:v>47.719172249999922</c:v>
                </c:pt>
                <c:pt idx="58">
                  <c:v>47.97781274999992</c:v>
                </c:pt>
                <c:pt idx="59">
                  <c:v>48.193346499999919</c:v>
                </c:pt>
                <c:pt idx="60">
                  <c:v>48.408880249999918</c:v>
                </c:pt>
                <c:pt idx="61">
                  <c:v>48.667520749999916</c:v>
                </c:pt>
                <c:pt idx="62">
                  <c:v>48.883054499999915</c:v>
                </c:pt>
                <c:pt idx="63">
                  <c:v>49.055481499999914</c:v>
                </c:pt>
                <c:pt idx="64">
                  <c:v>49.271015249999913</c:v>
                </c:pt>
                <c:pt idx="65">
                  <c:v>49.486548999999911</c:v>
                </c:pt>
                <c:pt idx="66">
                  <c:v>49.65897599999991</c:v>
                </c:pt>
                <c:pt idx="67">
                  <c:v>49.831402999999909</c:v>
                </c:pt>
                <c:pt idx="68">
                  <c:v>50.003829999999908</c:v>
                </c:pt>
                <c:pt idx="69">
                  <c:v>50.176256999999907</c:v>
                </c:pt>
                <c:pt idx="70">
                  <c:v>50.348683999999906</c:v>
                </c:pt>
                <c:pt idx="71">
                  <c:v>50.478004249999906</c:v>
                </c:pt>
                <c:pt idx="72">
                  <c:v>50.650431249999905</c:v>
                </c:pt>
                <c:pt idx="73">
                  <c:v>50.779751499999904</c:v>
                </c:pt>
                <c:pt idx="74">
                  <c:v>50.909071749999903</c:v>
                </c:pt>
                <c:pt idx="75">
                  <c:v>51.038391999999902</c:v>
                </c:pt>
                <c:pt idx="76">
                  <c:v>51.167712249999902</c:v>
                </c:pt>
                <c:pt idx="77">
                  <c:v>51.253925749999901</c:v>
                </c:pt>
                <c:pt idx="78">
                  <c:v>51.340139249999901</c:v>
                </c:pt>
                <c:pt idx="79">
                  <c:v>51.4694594999999</c:v>
                </c:pt>
                <c:pt idx="80">
                  <c:v>51.555672999999899</c:v>
                </c:pt>
                <c:pt idx="81">
                  <c:v>51.598779749999899</c:v>
                </c:pt>
                <c:pt idx="82">
                  <c:v>51.684993249999899</c:v>
                </c:pt>
                <c:pt idx="83">
                  <c:v>51.771206749999898</c:v>
                </c:pt>
                <c:pt idx="84">
                  <c:v>51.814313499999898</c:v>
                </c:pt>
                <c:pt idx="85">
                  <c:v>51.857420249999898</c:v>
                </c:pt>
                <c:pt idx="86">
                  <c:v>51.900526999999897</c:v>
                </c:pt>
                <c:pt idx="87">
                  <c:v>51.943633749999897</c:v>
                </c:pt>
                <c:pt idx="88">
                  <c:v>51.986740499999897</c:v>
                </c:pt>
                <c:pt idx="89">
                  <c:v>51.986740499999897</c:v>
                </c:pt>
                <c:pt idx="90">
                  <c:v>51.986740499999897</c:v>
                </c:pt>
                <c:pt idx="91">
                  <c:v>51.986740499999897</c:v>
                </c:pt>
                <c:pt idx="92">
                  <c:v>51.986740499999897</c:v>
                </c:pt>
                <c:pt idx="93">
                  <c:v>51.986740499999897</c:v>
                </c:pt>
                <c:pt idx="94">
                  <c:v>51.986740499999897</c:v>
                </c:pt>
                <c:pt idx="95">
                  <c:v>51.943633749999897</c:v>
                </c:pt>
                <c:pt idx="96">
                  <c:v>51.900526999999897</c:v>
                </c:pt>
                <c:pt idx="97">
                  <c:v>51.857420249999898</c:v>
                </c:pt>
                <c:pt idx="98">
                  <c:v>51.814313499999898</c:v>
                </c:pt>
                <c:pt idx="99">
                  <c:v>51.771206749999898</c:v>
                </c:pt>
                <c:pt idx="100">
                  <c:v>51.684993249999899</c:v>
                </c:pt>
                <c:pt idx="101">
                  <c:v>51.598779749999899</c:v>
                </c:pt>
                <c:pt idx="102">
                  <c:v>51.555672999999899</c:v>
                </c:pt>
                <c:pt idx="103">
                  <c:v>51.4694594999999</c:v>
                </c:pt>
                <c:pt idx="104">
                  <c:v>51.340139249999901</c:v>
                </c:pt>
                <c:pt idx="105">
                  <c:v>51.253925749999901</c:v>
                </c:pt>
                <c:pt idx="106">
                  <c:v>51.167712249999902</c:v>
                </c:pt>
                <c:pt idx="107">
                  <c:v>51.038391999999902</c:v>
                </c:pt>
                <c:pt idx="108">
                  <c:v>50.909071749999903</c:v>
                </c:pt>
                <c:pt idx="109">
                  <c:v>50.779751499999904</c:v>
                </c:pt>
                <c:pt idx="110">
                  <c:v>50.650431249999905</c:v>
                </c:pt>
                <c:pt idx="111">
                  <c:v>50.478004249999906</c:v>
                </c:pt>
                <c:pt idx="112">
                  <c:v>50.348683999999906</c:v>
                </c:pt>
                <c:pt idx="113">
                  <c:v>50.176256999999907</c:v>
                </c:pt>
                <c:pt idx="114">
                  <c:v>50.003829999999908</c:v>
                </c:pt>
                <c:pt idx="115">
                  <c:v>49.831402999999909</c:v>
                </c:pt>
                <c:pt idx="116">
                  <c:v>49.65897599999991</c:v>
                </c:pt>
                <c:pt idx="117">
                  <c:v>49.486548999999911</c:v>
                </c:pt>
                <c:pt idx="118">
                  <c:v>49.271015249999913</c:v>
                </c:pt>
                <c:pt idx="119">
                  <c:v>49.055481499999914</c:v>
                </c:pt>
                <c:pt idx="120">
                  <c:v>48.883054499999915</c:v>
                </c:pt>
                <c:pt idx="121">
                  <c:v>48.667520749999916</c:v>
                </c:pt>
                <c:pt idx="122">
                  <c:v>48.408880249999918</c:v>
                </c:pt>
                <c:pt idx="123">
                  <c:v>48.193346499999919</c:v>
                </c:pt>
                <c:pt idx="124">
                  <c:v>47.97781274999992</c:v>
                </c:pt>
                <c:pt idx="125">
                  <c:v>47.719172249999922</c:v>
                </c:pt>
                <c:pt idx="126">
                  <c:v>47.460531749999923</c:v>
                </c:pt>
                <c:pt idx="127">
                  <c:v>47.244997999999924</c:v>
                </c:pt>
                <c:pt idx="128">
                  <c:v>46.986357499999926</c:v>
                </c:pt>
                <c:pt idx="129">
                  <c:v>46.684610249999928</c:v>
                </c:pt>
                <c:pt idx="130">
                  <c:v>46.425969749999929</c:v>
                </c:pt>
                <c:pt idx="131">
                  <c:v>46.167329249999931</c:v>
                </c:pt>
                <c:pt idx="132">
                  <c:v>45.865581999999932</c:v>
                </c:pt>
                <c:pt idx="133">
                  <c:v>45.563834749999934</c:v>
                </c:pt>
                <c:pt idx="134">
                  <c:v>45.305194249999936</c:v>
                </c:pt>
                <c:pt idx="135">
                  <c:v>45.003446999999937</c:v>
                </c:pt>
                <c:pt idx="136">
                  <c:v>44.658592999999939</c:v>
                </c:pt>
                <c:pt idx="137">
                  <c:v>44.356845749999941</c:v>
                </c:pt>
                <c:pt idx="138">
                  <c:v>44.055098499999943</c:v>
                </c:pt>
                <c:pt idx="139">
                  <c:v>43.710244499999945</c:v>
                </c:pt>
                <c:pt idx="140">
                  <c:v>43.408497249999947</c:v>
                </c:pt>
                <c:pt idx="141">
                  <c:v>43.063643249999949</c:v>
                </c:pt>
                <c:pt idx="142">
                  <c:v>42.718789249999951</c:v>
                </c:pt>
                <c:pt idx="143">
                  <c:v>42.373935249999953</c:v>
                </c:pt>
                <c:pt idx="144">
                  <c:v>42.029081249999955</c:v>
                </c:pt>
                <c:pt idx="145">
                  <c:v>41.684227249999957</c:v>
                </c:pt>
                <c:pt idx="146">
                  <c:v>41.339373249999959</c:v>
                </c:pt>
                <c:pt idx="147">
                  <c:v>40.994519249999961</c:v>
                </c:pt>
                <c:pt idx="148">
                  <c:v>40.606558499999963</c:v>
                </c:pt>
                <c:pt idx="149">
                  <c:v>40.261704499999965</c:v>
                </c:pt>
                <c:pt idx="150">
                  <c:v>39.873743749999967</c:v>
                </c:pt>
                <c:pt idx="151">
                  <c:v>39.485782999999969</c:v>
                </c:pt>
                <c:pt idx="152">
                  <c:v>39.140928999999971</c:v>
                </c:pt>
                <c:pt idx="153">
                  <c:v>38.752968249999974</c:v>
                </c:pt>
                <c:pt idx="154">
                  <c:v>38.365007499999976</c:v>
                </c:pt>
                <c:pt idx="155">
                  <c:v>37.977046749999978</c:v>
                </c:pt>
                <c:pt idx="156">
                  <c:v>37.545979249999981</c:v>
                </c:pt>
                <c:pt idx="157">
                  <c:v>37.158018499999983</c:v>
                </c:pt>
                <c:pt idx="158">
                  <c:v>36.770057749999985</c:v>
                </c:pt>
                <c:pt idx="159">
                  <c:v>36.382096999999987</c:v>
                </c:pt>
                <c:pt idx="160">
                  <c:v>35.95102949999999</c:v>
                </c:pt>
                <c:pt idx="161">
                  <c:v>35.563068749999992</c:v>
                </c:pt>
                <c:pt idx="162">
                  <c:v>35.132001249999995</c:v>
                </c:pt>
                <c:pt idx="163">
                  <c:v>34.744040499999997</c:v>
                </c:pt>
                <c:pt idx="164">
                  <c:v>34.312973</c:v>
                </c:pt>
                <c:pt idx="165">
                  <c:v>33.881905500000002</c:v>
                </c:pt>
                <c:pt idx="166">
                  <c:v>33.450838000000005</c:v>
                </c:pt>
                <c:pt idx="167">
                  <c:v>33.062877250000007</c:v>
                </c:pt>
                <c:pt idx="168">
                  <c:v>32.631809750000009</c:v>
                </c:pt>
                <c:pt idx="169">
                  <c:v>32.200742250000012</c:v>
                </c:pt>
                <c:pt idx="170">
                  <c:v>31.769674750000011</c:v>
                </c:pt>
                <c:pt idx="171">
                  <c:v>31.33860725000001</c:v>
                </c:pt>
                <c:pt idx="172">
                  <c:v>30.907539750000009</c:v>
                </c:pt>
                <c:pt idx="173">
                  <c:v>30.476472250000008</c:v>
                </c:pt>
                <c:pt idx="174">
                  <c:v>30.045404750000007</c:v>
                </c:pt>
                <c:pt idx="175">
                  <c:v>29.614337250000005</c:v>
                </c:pt>
                <c:pt idx="176">
                  <c:v>29.183269750000004</c:v>
                </c:pt>
                <c:pt idx="177">
                  <c:v>28.752202250000003</c:v>
                </c:pt>
                <c:pt idx="178">
                  <c:v>28.321134750000002</c:v>
                </c:pt>
                <c:pt idx="179">
                  <c:v>27.890067250000001</c:v>
                </c:pt>
                <c:pt idx="180">
                  <c:v>27.415893000000001</c:v>
                </c:pt>
                <c:pt idx="181">
                  <c:v>26.984825499999999</c:v>
                </c:pt>
                <c:pt idx="182">
                  <c:v>26.553757999999998</c:v>
                </c:pt>
                <c:pt idx="183">
                  <c:v>26.122690499999997</c:v>
                </c:pt>
                <c:pt idx="184">
                  <c:v>25.691622999999996</c:v>
                </c:pt>
                <c:pt idx="185">
                  <c:v>25.260555499999995</c:v>
                </c:pt>
                <c:pt idx="186">
                  <c:v>24.829487999999994</c:v>
                </c:pt>
                <c:pt idx="187">
                  <c:v>24.398420499999993</c:v>
                </c:pt>
                <c:pt idx="188">
                  <c:v>23.967352999999992</c:v>
                </c:pt>
                <c:pt idx="189">
                  <c:v>23.536285499999991</c:v>
                </c:pt>
                <c:pt idx="190">
                  <c:v>23.10521799999999</c:v>
                </c:pt>
                <c:pt idx="191">
                  <c:v>22.674150499999989</c:v>
                </c:pt>
                <c:pt idx="192">
                  <c:v>22.243082999999988</c:v>
                </c:pt>
                <c:pt idx="193">
                  <c:v>21.812015499999987</c:v>
                </c:pt>
                <c:pt idx="194">
                  <c:v>21.380947999999986</c:v>
                </c:pt>
                <c:pt idx="195">
                  <c:v>20.949880499999985</c:v>
                </c:pt>
                <c:pt idx="196">
                  <c:v>20.518812999999984</c:v>
                </c:pt>
                <c:pt idx="197">
                  <c:v>20.087745499999983</c:v>
                </c:pt>
                <c:pt idx="198">
                  <c:v>19.699784749999981</c:v>
                </c:pt>
                <c:pt idx="199">
                  <c:v>19.26871724999998</c:v>
                </c:pt>
                <c:pt idx="200">
                  <c:v>18.880756499999979</c:v>
                </c:pt>
                <c:pt idx="201">
                  <c:v>18.449688999999978</c:v>
                </c:pt>
                <c:pt idx="202">
                  <c:v>18.061728249999977</c:v>
                </c:pt>
                <c:pt idx="203">
                  <c:v>17.630660749999976</c:v>
                </c:pt>
                <c:pt idx="204">
                  <c:v>17.242699999999974</c:v>
                </c:pt>
                <c:pt idx="205">
                  <c:v>16.811632499999973</c:v>
                </c:pt>
                <c:pt idx="206">
                  <c:v>16.423671749999972</c:v>
                </c:pt>
                <c:pt idx="207">
                  <c:v>16.035710999999971</c:v>
                </c:pt>
                <c:pt idx="208">
                  <c:v>15.647750249999971</c:v>
                </c:pt>
                <c:pt idx="209">
                  <c:v>15.259789499999972</c:v>
                </c:pt>
                <c:pt idx="210">
                  <c:v>14.871828749999972</c:v>
                </c:pt>
                <c:pt idx="211">
                  <c:v>14.483867999999973</c:v>
                </c:pt>
                <c:pt idx="212">
                  <c:v>14.139013999999973</c:v>
                </c:pt>
                <c:pt idx="213">
                  <c:v>13.751053249999973</c:v>
                </c:pt>
                <c:pt idx="214">
                  <c:v>13.363092499999974</c:v>
                </c:pt>
                <c:pt idx="215">
                  <c:v>13.018238499999974</c:v>
                </c:pt>
                <c:pt idx="216">
                  <c:v>12.673384499999974</c:v>
                </c:pt>
                <c:pt idx="217">
                  <c:v>12.285423749999975</c:v>
                </c:pt>
                <c:pt idx="218">
                  <c:v>11.940569749999975</c:v>
                </c:pt>
                <c:pt idx="219">
                  <c:v>11.595715749999975</c:v>
                </c:pt>
                <c:pt idx="220">
                  <c:v>11.250861749999975</c:v>
                </c:pt>
                <c:pt idx="221">
                  <c:v>10.949114499999975</c:v>
                </c:pt>
                <c:pt idx="222">
                  <c:v>10.604260499999976</c:v>
                </c:pt>
                <c:pt idx="223">
                  <c:v>10.259406499999976</c:v>
                </c:pt>
                <c:pt idx="224">
                  <c:v>9.9576592499999759</c:v>
                </c:pt>
                <c:pt idx="225">
                  <c:v>9.6128052499999761</c:v>
                </c:pt>
                <c:pt idx="226">
                  <c:v>9.3110579999999761</c:v>
                </c:pt>
                <c:pt idx="227">
                  <c:v>9.0093107499999761</c:v>
                </c:pt>
                <c:pt idx="228">
                  <c:v>8.707563499999976</c:v>
                </c:pt>
                <c:pt idx="229">
                  <c:v>8.405816249999976</c:v>
                </c:pt>
                <c:pt idx="230">
                  <c:v>8.1471757499999757</c:v>
                </c:pt>
                <c:pt idx="231">
                  <c:v>7.8454284999999757</c:v>
                </c:pt>
                <c:pt idx="232">
                  <c:v>7.5867879999999754</c:v>
                </c:pt>
                <c:pt idx="233">
                  <c:v>7.2850407499999754</c:v>
                </c:pt>
                <c:pt idx="234">
                  <c:v>7.0264002499999751</c:v>
                </c:pt>
                <c:pt idx="235">
                  <c:v>6.7677597499999749</c:v>
                </c:pt>
                <c:pt idx="236">
                  <c:v>6.5091192499999746</c:v>
                </c:pt>
                <c:pt idx="237">
                  <c:v>6.293585499999975</c:v>
                </c:pt>
                <c:pt idx="238">
                  <c:v>6.0349449999999747</c:v>
                </c:pt>
                <c:pt idx="239">
                  <c:v>5.8194112499999751</c:v>
                </c:pt>
                <c:pt idx="240">
                  <c:v>5.5607707499999748</c:v>
                </c:pt>
                <c:pt idx="241">
                  <c:v>5.3452369999999751</c:v>
                </c:pt>
                <c:pt idx="242">
                  <c:v>5.1297032499999755</c:v>
                </c:pt>
                <c:pt idx="243">
                  <c:v>4.9141694999999759</c:v>
                </c:pt>
                <c:pt idx="244">
                  <c:v>4.741742499999976</c:v>
                </c:pt>
                <c:pt idx="245">
                  <c:v>4.5262087499999764</c:v>
                </c:pt>
                <c:pt idx="246">
                  <c:v>4.3537817499999765</c:v>
                </c:pt>
                <c:pt idx="247">
                  <c:v>4.1813547499999766</c:v>
                </c:pt>
                <c:pt idx="248">
                  <c:v>3.9658209999999765</c:v>
                </c:pt>
                <c:pt idx="249">
                  <c:v>3.8365007499999764</c:v>
                </c:pt>
                <c:pt idx="250">
                  <c:v>3.6640737499999765</c:v>
                </c:pt>
                <c:pt idx="251">
                  <c:v>3.4916467499999766</c:v>
                </c:pt>
                <c:pt idx="252">
                  <c:v>3.3623264999999765</c:v>
                </c:pt>
                <c:pt idx="253">
                  <c:v>3.2330062499999763</c:v>
                </c:pt>
                <c:pt idx="254">
                  <c:v>3.1036859999999762</c:v>
                </c:pt>
                <c:pt idx="255">
                  <c:v>2.974365749999976</c:v>
                </c:pt>
                <c:pt idx="256">
                  <c:v>2.8450454999999759</c:v>
                </c:pt>
                <c:pt idx="257">
                  <c:v>2.758831999999976</c:v>
                </c:pt>
                <c:pt idx="258">
                  <c:v>2.6295117499999758</c:v>
                </c:pt>
                <c:pt idx="259">
                  <c:v>2.5432982499999759</c:v>
                </c:pt>
                <c:pt idx="260">
                  <c:v>2.4570847499999759</c:v>
                </c:pt>
                <c:pt idx="261">
                  <c:v>2.370871249999976</c:v>
                </c:pt>
                <c:pt idx="262">
                  <c:v>2.3277644999999758</c:v>
                </c:pt>
                <c:pt idx="263">
                  <c:v>2.2415509999999759</c:v>
                </c:pt>
                <c:pt idx="264">
                  <c:v>2.1984442499999757</c:v>
                </c:pt>
                <c:pt idx="265">
                  <c:v>2.1553374999999755</c:v>
                </c:pt>
                <c:pt idx="266">
                  <c:v>2.1122307499999753</c:v>
                </c:pt>
                <c:pt idx="267">
                  <c:v>2.0691239999999751</c:v>
                </c:pt>
                <c:pt idx="268">
                  <c:v>2.0260172499999749</c:v>
                </c:pt>
                <c:pt idx="269">
                  <c:v>2.0260172499999749</c:v>
                </c:pt>
                <c:pt idx="270">
                  <c:v>1.9829104999999749</c:v>
                </c:pt>
                <c:pt idx="271">
                  <c:v>1.9829104999999749</c:v>
                </c:pt>
                <c:pt idx="272">
                  <c:v>1.9829104999999749</c:v>
                </c:pt>
                <c:pt idx="273">
                  <c:v>2.0260172499999749</c:v>
                </c:pt>
                <c:pt idx="274">
                  <c:v>2.0260172499999749</c:v>
                </c:pt>
                <c:pt idx="275">
                  <c:v>2.0691239999999751</c:v>
                </c:pt>
                <c:pt idx="276">
                  <c:v>2.1122307499999753</c:v>
                </c:pt>
                <c:pt idx="277">
                  <c:v>2.1553374999999755</c:v>
                </c:pt>
                <c:pt idx="278">
                  <c:v>2.1984442499999757</c:v>
                </c:pt>
                <c:pt idx="279">
                  <c:v>2.2415509999999759</c:v>
                </c:pt>
                <c:pt idx="280">
                  <c:v>2.3277644999999758</c:v>
                </c:pt>
                <c:pt idx="281">
                  <c:v>2.370871249999976</c:v>
                </c:pt>
                <c:pt idx="282">
                  <c:v>2.4570847499999759</c:v>
                </c:pt>
                <c:pt idx="283">
                  <c:v>2.5432982499999759</c:v>
                </c:pt>
                <c:pt idx="284">
                  <c:v>2.6295117499999758</c:v>
                </c:pt>
                <c:pt idx="285">
                  <c:v>2.758831999999976</c:v>
                </c:pt>
                <c:pt idx="286">
                  <c:v>2.8450454999999759</c:v>
                </c:pt>
                <c:pt idx="287">
                  <c:v>2.974365749999976</c:v>
                </c:pt>
                <c:pt idx="288">
                  <c:v>3.1036859999999762</c:v>
                </c:pt>
                <c:pt idx="289">
                  <c:v>3.2330062499999763</c:v>
                </c:pt>
                <c:pt idx="290">
                  <c:v>3.3623264999999765</c:v>
                </c:pt>
                <c:pt idx="291">
                  <c:v>3.4916467499999766</c:v>
                </c:pt>
                <c:pt idx="292">
                  <c:v>3.6640737499999765</c:v>
                </c:pt>
                <c:pt idx="293">
                  <c:v>3.8365007499999764</c:v>
                </c:pt>
                <c:pt idx="294">
                  <c:v>3.9658209999999765</c:v>
                </c:pt>
                <c:pt idx="295">
                  <c:v>4.1813547499999766</c:v>
                </c:pt>
                <c:pt idx="296">
                  <c:v>4.3537817499999765</c:v>
                </c:pt>
                <c:pt idx="297">
                  <c:v>4.5262087499999764</c:v>
                </c:pt>
                <c:pt idx="298">
                  <c:v>4.741742499999976</c:v>
                </c:pt>
                <c:pt idx="299">
                  <c:v>4.9141694999999759</c:v>
                </c:pt>
                <c:pt idx="300">
                  <c:v>5.1297032499999755</c:v>
                </c:pt>
                <c:pt idx="301">
                  <c:v>5.3452369999999751</c:v>
                </c:pt>
                <c:pt idx="302">
                  <c:v>5.5607707499999748</c:v>
                </c:pt>
                <c:pt idx="303">
                  <c:v>5.8194112499999751</c:v>
                </c:pt>
                <c:pt idx="304">
                  <c:v>6.0349449999999747</c:v>
                </c:pt>
                <c:pt idx="305">
                  <c:v>6.293585499999975</c:v>
                </c:pt>
                <c:pt idx="306">
                  <c:v>6.5091192499999746</c:v>
                </c:pt>
                <c:pt idx="307">
                  <c:v>6.7677597499999749</c:v>
                </c:pt>
                <c:pt idx="308">
                  <c:v>7.0264002499999751</c:v>
                </c:pt>
                <c:pt idx="309">
                  <c:v>7.2850407499999754</c:v>
                </c:pt>
                <c:pt idx="310">
                  <c:v>7.5867879999999754</c:v>
                </c:pt>
                <c:pt idx="311">
                  <c:v>7.8454284999999757</c:v>
                </c:pt>
                <c:pt idx="312">
                  <c:v>8.1471757499999757</c:v>
                </c:pt>
                <c:pt idx="313">
                  <c:v>8.405816249999976</c:v>
                </c:pt>
                <c:pt idx="314">
                  <c:v>8.707563499999976</c:v>
                </c:pt>
                <c:pt idx="315">
                  <c:v>9.0093107499999761</c:v>
                </c:pt>
                <c:pt idx="316">
                  <c:v>9.3110579999999761</c:v>
                </c:pt>
                <c:pt idx="317">
                  <c:v>9.6128052499999761</c:v>
                </c:pt>
                <c:pt idx="318">
                  <c:v>9.9576592499999759</c:v>
                </c:pt>
                <c:pt idx="319">
                  <c:v>10.259406499999976</c:v>
                </c:pt>
                <c:pt idx="320">
                  <c:v>10.604260499999976</c:v>
                </c:pt>
                <c:pt idx="321">
                  <c:v>10.949114499999975</c:v>
                </c:pt>
                <c:pt idx="322">
                  <c:v>11.250861749999975</c:v>
                </c:pt>
                <c:pt idx="323">
                  <c:v>11.595715749999975</c:v>
                </c:pt>
                <c:pt idx="324">
                  <c:v>11.940569749999975</c:v>
                </c:pt>
                <c:pt idx="325">
                  <c:v>12.285423749999975</c:v>
                </c:pt>
                <c:pt idx="326">
                  <c:v>12.673384499999974</c:v>
                </c:pt>
                <c:pt idx="327">
                  <c:v>13.018238499999974</c:v>
                </c:pt>
                <c:pt idx="328">
                  <c:v>13.363092499999974</c:v>
                </c:pt>
                <c:pt idx="329">
                  <c:v>13.751053249999973</c:v>
                </c:pt>
                <c:pt idx="330">
                  <c:v>14.139013999999973</c:v>
                </c:pt>
                <c:pt idx="331">
                  <c:v>14.483867999999973</c:v>
                </c:pt>
                <c:pt idx="332">
                  <c:v>14.871828749999972</c:v>
                </c:pt>
                <c:pt idx="333">
                  <c:v>15.259789499999972</c:v>
                </c:pt>
                <c:pt idx="334">
                  <c:v>15.647750249999971</c:v>
                </c:pt>
                <c:pt idx="335">
                  <c:v>16.035710999999971</c:v>
                </c:pt>
                <c:pt idx="336">
                  <c:v>16.423671749999972</c:v>
                </c:pt>
                <c:pt idx="337">
                  <c:v>16.811632499999973</c:v>
                </c:pt>
                <c:pt idx="338">
                  <c:v>17.242699999999974</c:v>
                </c:pt>
                <c:pt idx="339">
                  <c:v>17.630660749999976</c:v>
                </c:pt>
                <c:pt idx="340">
                  <c:v>18.061728249999977</c:v>
                </c:pt>
                <c:pt idx="341">
                  <c:v>18.449688999999978</c:v>
                </c:pt>
                <c:pt idx="342">
                  <c:v>18.880756499999979</c:v>
                </c:pt>
                <c:pt idx="343">
                  <c:v>19.26871724999998</c:v>
                </c:pt>
                <c:pt idx="344">
                  <c:v>19.699784749999981</c:v>
                </c:pt>
                <c:pt idx="345">
                  <c:v>20.087745499999983</c:v>
                </c:pt>
                <c:pt idx="346">
                  <c:v>20.518812999999984</c:v>
                </c:pt>
                <c:pt idx="347">
                  <c:v>20.949880499999985</c:v>
                </c:pt>
                <c:pt idx="348">
                  <c:v>21.380947999999986</c:v>
                </c:pt>
                <c:pt idx="349">
                  <c:v>21.812015499999987</c:v>
                </c:pt>
                <c:pt idx="350">
                  <c:v>22.243082999999988</c:v>
                </c:pt>
                <c:pt idx="351">
                  <c:v>22.674150499999989</c:v>
                </c:pt>
                <c:pt idx="352">
                  <c:v>23.10521799999999</c:v>
                </c:pt>
                <c:pt idx="353">
                  <c:v>23.536285499999991</c:v>
                </c:pt>
                <c:pt idx="354">
                  <c:v>23.967352999999992</c:v>
                </c:pt>
                <c:pt idx="355">
                  <c:v>24.398420499999993</c:v>
                </c:pt>
                <c:pt idx="356">
                  <c:v>24.829487999999994</c:v>
                </c:pt>
                <c:pt idx="357">
                  <c:v>25.260555499999995</c:v>
                </c:pt>
                <c:pt idx="358">
                  <c:v>25.691622999999996</c:v>
                </c:pt>
                <c:pt idx="359">
                  <c:v>26.122690499999997</c:v>
                </c:pt>
                <c:pt idx="360">
                  <c:v>26.553757999999998</c:v>
                </c:pt>
                <c:pt idx="361">
                  <c:v>26.984825499999999</c:v>
                </c:pt>
                <c:pt idx="362">
                  <c:v>26.984825499999999</c:v>
                </c:pt>
                <c:pt idx="363">
                  <c:v>26.984825499999999</c:v>
                </c:pt>
                <c:pt idx="364">
                  <c:v>26.984825499999999</c:v>
                </c:pt>
                <c:pt idx="365">
                  <c:v>27.200359249999998</c:v>
                </c:pt>
                <c:pt idx="366">
                  <c:v>27.415892999999997</c:v>
                </c:pt>
                <c:pt idx="367">
                  <c:v>27.674533499999995</c:v>
                </c:pt>
                <c:pt idx="368">
                  <c:v>27.890067249999994</c:v>
                </c:pt>
                <c:pt idx="369">
                  <c:v>28.105600999999993</c:v>
                </c:pt>
                <c:pt idx="370">
                  <c:v>28.321134749999992</c:v>
                </c:pt>
                <c:pt idx="371">
                  <c:v>28.53666849999999</c:v>
                </c:pt>
                <c:pt idx="372">
                  <c:v>28.752202249999989</c:v>
                </c:pt>
                <c:pt idx="373">
                  <c:v>28.967735999999988</c:v>
                </c:pt>
                <c:pt idx="374">
                  <c:v>29.183269749999987</c:v>
                </c:pt>
                <c:pt idx="375">
                  <c:v>29.398803499999985</c:v>
                </c:pt>
                <c:pt idx="376">
                  <c:v>29.614337249999984</c:v>
                </c:pt>
                <c:pt idx="377">
                  <c:v>29.829870999999983</c:v>
                </c:pt>
                <c:pt idx="378">
                  <c:v>30.045404749999982</c:v>
                </c:pt>
                <c:pt idx="379">
                  <c:v>30.217831749999981</c:v>
                </c:pt>
                <c:pt idx="380">
                  <c:v>30.433365499999979</c:v>
                </c:pt>
                <c:pt idx="381">
                  <c:v>30.648899249999978</c:v>
                </c:pt>
                <c:pt idx="382">
                  <c:v>30.864432999999977</c:v>
                </c:pt>
                <c:pt idx="383">
                  <c:v>31.079966749999976</c:v>
                </c:pt>
                <c:pt idx="384">
                  <c:v>31.295500499999974</c:v>
                </c:pt>
                <c:pt idx="385">
                  <c:v>31.467927499999973</c:v>
                </c:pt>
                <c:pt idx="386">
                  <c:v>31.683461249999972</c:v>
                </c:pt>
                <c:pt idx="387">
                  <c:v>31.898994999999971</c:v>
                </c:pt>
                <c:pt idx="388">
                  <c:v>32.07142199999997</c:v>
                </c:pt>
                <c:pt idx="389">
                  <c:v>32.286955749999969</c:v>
                </c:pt>
                <c:pt idx="390">
                  <c:v>32.459382749999968</c:v>
                </c:pt>
                <c:pt idx="391">
                  <c:v>32.674916499999966</c:v>
                </c:pt>
                <c:pt idx="392">
                  <c:v>32.847343499999965</c:v>
                </c:pt>
                <c:pt idx="393">
                  <c:v>33.062877249999964</c:v>
                </c:pt>
                <c:pt idx="394">
                  <c:v>33.235304249999963</c:v>
                </c:pt>
                <c:pt idx="395">
                  <c:v>33.450837999999962</c:v>
                </c:pt>
                <c:pt idx="396">
                  <c:v>33.623264999999961</c:v>
                </c:pt>
                <c:pt idx="397">
                  <c:v>33.79569199999996</c:v>
                </c:pt>
                <c:pt idx="398">
                  <c:v>34.011225749999959</c:v>
                </c:pt>
                <c:pt idx="399">
                  <c:v>34.183652749999958</c:v>
                </c:pt>
                <c:pt idx="400">
                  <c:v>34.356079749999957</c:v>
                </c:pt>
                <c:pt idx="401">
                  <c:v>34.528506749999956</c:v>
                </c:pt>
                <c:pt idx="402">
                  <c:v>34.700933749999955</c:v>
                </c:pt>
                <c:pt idx="403">
                  <c:v>34.873360749999954</c:v>
                </c:pt>
                <c:pt idx="404">
                  <c:v>35.045787749999953</c:v>
                </c:pt>
                <c:pt idx="405">
                  <c:v>35.218214749999952</c:v>
                </c:pt>
                <c:pt idx="406">
                  <c:v>35.347534999999951</c:v>
                </c:pt>
                <c:pt idx="407">
                  <c:v>35.51996199999995</c:v>
                </c:pt>
                <c:pt idx="408">
                  <c:v>35.692388999999949</c:v>
                </c:pt>
                <c:pt idx="409">
                  <c:v>35.821709249999948</c:v>
                </c:pt>
                <c:pt idx="410">
                  <c:v>35.994136249999947</c:v>
                </c:pt>
                <c:pt idx="411">
                  <c:v>36.123456499999946</c:v>
                </c:pt>
                <c:pt idx="412">
                  <c:v>36.295883499999945</c:v>
                </c:pt>
                <c:pt idx="413">
                  <c:v>36.425203749999945</c:v>
                </c:pt>
                <c:pt idx="414">
                  <c:v>36.554523999999944</c:v>
                </c:pt>
                <c:pt idx="415">
                  <c:v>36.726950999999943</c:v>
                </c:pt>
                <c:pt idx="416">
                  <c:v>36.856271249999942</c:v>
                </c:pt>
                <c:pt idx="417">
                  <c:v>36.985591499999941</c:v>
                </c:pt>
                <c:pt idx="418">
                  <c:v>37.114911749999941</c:v>
                </c:pt>
                <c:pt idx="419">
                  <c:v>37.24423199999994</c:v>
                </c:pt>
                <c:pt idx="420">
                  <c:v>37.373552249999939</c:v>
                </c:pt>
                <c:pt idx="421">
                  <c:v>37.502872499999938</c:v>
                </c:pt>
                <c:pt idx="422">
                  <c:v>37.589085999999938</c:v>
                </c:pt>
                <c:pt idx="423">
                  <c:v>37.718406249999937</c:v>
                </c:pt>
                <c:pt idx="424">
                  <c:v>37.804619749999937</c:v>
                </c:pt>
                <c:pt idx="425">
                  <c:v>37.933939999999936</c:v>
                </c:pt>
                <c:pt idx="426">
                  <c:v>38.020153499999935</c:v>
                </c:pt>
                <c:pt idx="427">
                  <c:v>38.149473749999935</c:v>
                </c:pt>
                <c:pt idx="428">
                  <c:v>38.235687249999934</c:v>
                </c:pt>
                <c:pt idx="429">
                  <c:v>38.321900749999934</c:v>
                </c:pt>
                <c:pt idx="430">
                  <c:v>38.408114249999933</c:v>
                </c:pt>
                <c:pt idx="431">
                  <c:v>38.494327749999933</c:v>
                </c:pt>
                <c:pt idx="432">
                  <c:v>38.580541249999932</c:v>
                </c:pt>
                <c:pt idx="433">
                  <c:v>38.666754749999932</c:v>
                </c:pt>
                <c:pt idx="434">
                  <c:v>38.752968249999931</c:v>
                </c:pt>
                <c:pt idx="435">
                  <c:v>38.839181749999931</c:v>
                </c:pt>
                <c:pt idx="436">
                  <c:v>38.88228849999993</c:v>
                </c:pt>
                <c:pt idx="437">
                  <c:v>38.96850199999993</c:v>
                </c:pt>
                <c:pt idx="438">
                  <c:v>39.01160874999993</c:v>
                </c:pt>
                <c:pt idx="439">
                  <c:v>39.054715499999929</c:v>
                </c:pt>
                <c:pt idx="440">
                  <c:v>39.140928999999929</c:v>
                </c:pt>
                <c:pt idx="441">
                  <c:v>39.184035749999929</c:v>
                </c:pt>
                <c:pt idx="442">
                  <c:v>39.227142499999928</c:v>
                </c:pt>
                <c:pt idx="443">
                  <c:v>39.270249249999928</c:v>
                </c:pt>
                <c:pt idx="444">
                  <c:v>39.313355999999928</c:v>
                </c:pt>
                <c:pt idx="445">
                  <c:v>39.356462749999928</c:v>
                </c:pt>
                <c:pt idx="446">
                  <c:v>39.356462749999928</c:v>
                </c:pt>
                <c:pt idx="447">
                  <c:v>39.399569499999927</c:v>
                </c:pt>
                <c:pt idx="448">
                  <c:v>39.442676249999927</c:v>
                </c:pt>
                <c:pt idx="449">
                  <c:v>39.442676249999927</c:v>
                </c:pt>
                <c:pt idx="450">
                  <c:v>39.485782999999927</c:v>
                </c:pt>
                <c:pt idx="451">
                  <c:v>39.485782999999927</c:v>
                </c:pt>
                <c:pt idx="452">
                  <c:v>39.485782999999927</c:v>
                </c:pt>
                <c:pt idx="453">
                  <c:v>39.485782999999927</c:v>
                </c:pt>
                <c:pt idx="454">
                  <c:v>39.485782999999927</c:v>
                </c:pt>
                <c:pt idx="455">
                  <c:v>39.485782999999927</c:v>
                </c:pt>
                <c:pt idx="456">
                  <c:v>39.485782999999927</c:v>
                </c:pt>
                <c:pt idx="457">
                  <c:v>39.485782999999927</c:v>
                </c:pt>
                <c:pt idx="458">
                  <c:v>39.485782999999927</c:v>
                </c:pt>
                <c:pt idx="459">
                  <c:v>39.442676249999927</c:v>
                </c:pt>
                <c:pt idx="460">
                  <c:v>39.442676249999927</c:v>
                </c:pt>
                <c:pt idx="461">
                  <c:v>39.399569499999927</c:v>
                </c:pt>
                <c:pt idx="462">
                  <c:v>39.356462749999928</c:v>
                </c:pt>
                <c:pt idx="463">
                  <c:v>39.356462749999928</c:v>
                </c:pt>
                <c:pt idx="464">
                  <c:v>39.313355999999928</c:v>
                </c:pt>
                <c:pt idx="465">
                  <c:v>39.270249249999928</c:v>
                </c:pt>
                <c:pt idx="466">
                  <c:v>39.227142499999928</c:v>
                </c:pt>
                <c:pt idx="467">
                  <c:v>39.184035749999929</c:v>
                </c:pt>
                <c:pt idx="468">
                  <c:v>39.140928999999929</c:v>
                </c:pt>
                <c:pt idx="469">
                  <c:v>39.054715499999929</c:v>
                </c:pt>
                <c:pt idx="470">
                  <c:v>39.01160874999993</c:v>
                </c:pt>
                <c:pt idx="471">
                  <c:v>38.96850199999993</c:v>
                </c:pt>
                <c:pt idx="472">
                  <c:v>38.88228849999993</c:v>
                </c:pt>
                <c:pt idx="473">
                  <c:v>38.839181749999931</c:v>
                </c:pt>
                <c:pt idx="474">
                  <c:v>38.752968249999931</c:v>
                </c:pt>
                <c:pt idx="475">
                  <c:v>38.666754749999932</c:v>
                </c:pt>
                <c:pt idx="476">
                  <c:v>38.580541249999932</c:v>
                </c:pt>
                <c:pt idx="477">
                  <c:v>38.494327749999933</c:v>
                </c:pt>
                <c:pt idx="478">
                  <c:v>38.408114249999933</c:v>
                </c:pt>
                <c:pt idx="479">
                  <c:v>38.321900749999934</c:v>
                </c:pt>
                <c:pt idx="480">
                  <c:v>38.235687249999934</c:v>
                </c:pt>
                <c:pt idx="481">
                  <c:v>38.149473749999935</c:v>
                </c:pt>
                <c:pt idx="482">
                  <c:v>38.020153499999935</c:v>
                </c:pt>
                <c:pt idx="483">
                  <c:v>37.933939999999936</c:v>
                </c:pt>
                <c:pt idx="484">
                  <c:v>37.804619749999937</c:v>
                </c:pt>
                <c:pt idx="485">
                  <c:v>37.718406249999937</c:v>
                </c:pt>
                <c:pt idx="486">
                  <c:v>37.589085999999938</c:v>
                </c:pt>
                <c:pt idx="487">
                  <c:v>37.502872499999938</c:v>
                </c:pt>
                <c:pt idx="488">
                  <c:v>37.373552249999939</c:v>
                </c:pt>
                <c:pt idx="489">
                  <c:v>37.24423199999994</c:v>
                </c:pt>
                <c:pt idx="490">
                  <c:v>37.114911749999941</c:v>
                </c:pt>
                <c:pt idx="491">
                  <c:v>36.985591499999941</c:v>
                </c:pt>
                <c:pt idx="492">
                  <c:v>36.856271249999942</c:v>
                </c:pt>
                <c:pt idx="493">
                  <c:v>36.726950999999943</c:v>
                </c:pt>
                <c:pt idx="494">
                  <c:v>36.554523999999944</c:v>
                </c:pt>
                <c:pt idx="495">
                  <c:v>36.425203749999945</c:v>
                </c:pt>
                <c:pt idx="496">
                  <c:v>36.295883499999945</c:v>
                </c:pt>
                <c:pt idx="497">
                  <c:v>36.123456499999946</c:v>
                </c:pt>
                <c:pt idx="498">
                  <c:v>35.994136249999947</c:v>
                </c:pt>
                <c:pt idx="499">
                  <c:v>35.821709249999948</c:v>
                </c:pt>
                <c:pt idx="500">
                  <c:v>35.692388999999949</c:v>
                </c:pt>
                <c:pt idx="501">
                  <c:v>35.51996199999995</c:v>
                </c:pt>
                <c:pt idx="502">
                  <c:v>35.347534999999951</c:v>
                </c:pt>
                <c:pt idx="503">
                  <c:v>35.218214749999952</c:v>
                </c:pt>
                <c:pt idx="504">
                  <c:v>35.045787749999953</c:v>
                </c:pt>
                <c:pt idx="505">
                  <c:v>34.873360749999954</c:v>
                </c:pt>
                <c:pt idx="506">
                  <c:v>34.700933749999955</c:v>
                </c:pt>
                <c:pt idx="507">
                  <c:v>34.528506749999956</c:v>
                </c:pt>
                <c:pt idx="508">
                  <c:v>34.356079749999957</c:v>
                </c:pt>
                <c:pt idx="509">
                  <c:v>34.183652749999958</c:v>
                </c:pt>
                <c:pt idx="510">
                  <c:v>34.011225749999959</c:v>
                </c:pt>
                <c:pt idx="511">
                  <c:v>33.79569199999996</c:v>
                </c:pt>
                <c:pt idx="512">
                  <c:v>33.623264999999961</c:v>
                </c:pt>
                <c:pt idx="513">
                  <c:v>33.450837999999962</c:v>
                </c:pt>
                <c:pt idx="514">
                  <c:v>33.235304249999963</c:v>
                </c:pt>
                <c:pt idx="515">
                  <c:v>33.062877249999964</c:v>
                </c:pt>
                <c:pt idx="516">
                  <c:v>32.847343499999965</c:v>
                </c:pt>
                <c:pt idx="517">
                  <c:v>32.674916499999966</c:v>
                </c:pt>
                <c:pt idx="518">
                  <c:v>32.459382749999968</c:v>
                </c:pt>
                <c:pt idx="519">
                  <c:v>32.286955749999969</c:v>
                </c:pt>
                <c:pt idx="520">
                  <c:v>32.07142199999997</c:v>
                </c:pt>
                <c:pt idx="521">
                  <c:v>31.898994999999971</c:v>
                </c:pt>
                <c:pt idx="522">
                  <c:v>31.683461249999972</c:v>
                </c:pt>
                <c:pt idx="523">
                  <c:v>31.467927499999973</c:v>
                </c:pt>
                <c:pt idx="524">
                  <c:v>31.295500499999974</c:v>
                </c:pt>
                <c:pt idx="525">
                  <c:v>31.079966749999976</c:v>
                </c:pt>
                <c:pt idx="526">
                  <c:v>30.864432999999977</c:v>
                </c:pt>
                <c:pt idx="527">
                  <c:v>30.648899249999978</c:v>
                </c:pt>
                <c:pt idx="528">
                  <c:v>30.433365499999979</c:v>
                </c:pt>
                <c:pt idx="529">
                  <c:v>30.217831749999981</c:v>
                </c:pt>
                <c:pt idx="530">
                  <c:v>30.045404749999982</c:v>
                </c:pt>
                <c:pt idx="531">
                  <c:v>29.829870999999983</c:v>
                </c:pt>
                <c:pt idx="532">
                  <c:v>29.614337249999984</c:v>
                </c:pt>
                <c:pt idx="533">
                  <c:v>29.398803499999985</c:v>
                </c:pt>
                <c:pt idx="534">
                  <c:v>29.183269749999987</c:v>
                </c:pt>
                <c:pt idx="535">
                  <c:v>28.967735999999988</c:v>
                </c:pt>
                <c:pt idx="536">
                  <c:v>28.752202249999989</c:v>
                </c:pt>
                <c:pt idx="537">
                  <c:v>28.53666849999999</c:v>
                </c:pt>
                <c:pt idx="538">
                  <c:v>28.321134749999992</c:v>
                </c:pt>
                <c:pt idx="539">
                  <c:v>28.105600999999993</c:v>
                </c:pt>
                <c:pt idx="540">
                  <c:v>27.890067249999994</c:v>
                </c:pt>
                <c:pt idx="541">
                  <c:v>27.674533499999995</c:v>
                </c:pt>
                <c:pt idx="542">
                  <c:v>27.415892999999997</c:v>
                </c:pt>
                <c:pt idx="543">
                  <c:v>27.200359249999998</c:v>
                </c:pt>
                <c:pt idx="544">
                  <c:v>26.984825499999999</c:v>
                </c:pt>
                <c:pt idx="545">
                  <c:v>26.769291750000001</c:v>
                </c:pt>
                <c:pt idx="546">
                  <c:v>26.553758000000002</c:v>
                </c:pt>
                <c:pt idx="547">
                  <c:v>26.338224250000003</c:v>
                </c:pt>
                <c:pt idx="548">
                  <c:v>26.122690500000004</c:v>
                </c:pt>
                <c:pt idx="549">
                  <c:v>25.907156750000006</c:v>
                </c:pt>
                <c:pt idx="550">
                  <c:v>25.691623000000007</c:v>
                </c:pt>
                <c:pt idx="551">
                  <c:v>25.476089250000008</c:v>
                </c:pt>
                <c:pt idx="552">
                  <c:v>25.260555500000009</c:v>
                </c:pt>
                <c:pt idx="553">
                  <c:v>25.045021750000011</c:v>
                </c:pt>
                <c:pt idx="554">
                  <c:v>24.829488000000012</c:v>
                </c:pt>
                <c:pt idx="555">
                  <c:v>24.613954250000013</c:v>
                </c:pt>
                <c:pt idx="556">
                  <c:v>24.398420500000014</c:v>
                </c:pt>
                <c:pt idx="557">
                  <c:v>24.182886750000016</c:v>
                </c:pt>
                <c:pt idx="558">
                  <c:v>23.967353000000017</c:v>
                </c:pt>
                <c:pt idx="559">
                  <c:v>23.751819250000018</c:v>
                </c:pt>
                <c:pt idx="560">
                  <c:v>23.53628550000002</c:v>
                </c:pt>
                <c:pt idx="561">
                  <c:v>23.363858500000021</c:v>
                </c:pt>
                <c:pt idx="562">
                  <c:v>23.148324750000022</c:v>
                </c:pt>
                <c:pt idx="563">
                  <c:v>22.932791000000023</c:v>
                </c:pt>
                <c:pt idx="564">
                  <c:v>22.717257250000024</c:v>
                </c:pt>
                <c:pt idx="565">
                  <c:v>22.501723500000026</c:v>
                </c:pt>
                <c:pt idx="566">
                  <c:v>22.329296500000027</c:v>
                </c:pt>
                <c:pt idx="567">
                  <c:v>22.113762750000028</c:v>
                </c:pt>
                <c:pt idx="568">
                  <c:v>21.898229000000029</c:v>
                </c:pt>
                <c:pt idx="569">
                  <c:v>21.72580200000003</c:v>
                </c:pt>
                <c:pt idx="570">
                  <c:v>21.510268250000031</c:v>
                </c:pt>
                <c:pt idx="571">
                  <c:v>21.337841250000032</c:v>
                </c:pt>
                <c:pt idx="572">
                  <c:v>21.122307500000034</c:v>
                </c:pt>
                <c:pt idx="573">
                  <c:v>20.949880500000035</c:v>
                </c:pt>
                <c:pt idx="574">
                  <c:v>20.734346750000036</c:v>
                </c:pt>
                <c:pt idx="575">
                  <c:v>20.561919750000037</c:v>
                </c:pt>
                <c:pt idx="576">
                  <c:v>20.389492750000038</c:v>
                </c:pt>
                <c:pt idx="577">
                  <c:v>20.173959000000039</c:v>
                </c:pt>
                <c:pt idx="578">
                  <c:v>20.00153200000004</c:v>
                </c:pt>
                <c:pt idx="579">
                  <c:v>19.829105000000041</c:v>
                </c:pt>
                <c:pt idx="580">
                  <c:v>19.656678000000042</c:v>
                </c:pt>
                <c:pt idx="581">
                  <c:v>19.484251000000043</c:v>
                </c:pt>
                <c:pt idx="582">
                  <c:v>19.311824000000044</c:v>
                </c:pt>
                <c:pt idx="583">
                  <c:v>19.139397000000045</c:v>
                </c:pt>
                <c:pt idx="584">
                  <c:v>18.966970000000046</c:v>
                </c:pt>
                <c:pt idx="585">
                  <c:v>18.794543000000047</c:v>
                </c:pt>
                <c:pt idx="586">
                  <c:v>18.622116000000048</c:v>
                </c:pt>
                <c:pt idx="587">
                  <c:v>18.492795750000049</c:v>
                </c:pt>
                <c:pt idx="588">
                  <c:v>18.32036875000005</c:v>
                </c:pt>
                <c:pt idx="589">
                  <c:v>18.147941750000051</c:v>
                </c:pt>
                <c:pt idx="590">
                  <c:v>18.018621500000052</c:v>
                </c:pt>
                <c:pt idx="591">
                  <c:v>17.846194500000053</c:v>
                </c:pt>
                <c:pt idx="592">
                  <c:v>17.716874250000053</c:v>
                </c:pt>
                <c:pt idx="593">
                  <c:v>17.544447250000054</c:v>
                </c:pt>
                <c:pt idx="594">
                  <c:v>17.415127000000055</c:v>
                </c:pt>
                <c:pt idx="595">
                  <c:v>17.285806750000056</c:v>
                </c:pt>
                <c:pt idx="596">
                  <c:v>17.156486500000057</c:v>
                </c:pt>
                <c:pt idx="597">
                  <c:v>17.027166250000057</c:v>
                </c:pt>
                <c:pt idx="598">
                  <c:v>16.897846000000058</c:v>
                </c:pt>
                <c:pt idx="599">
                  <c:v>16.768525750000059</c:v>
                </c:pt>
                <c:pt idx="600">
                  <c:v>16.63920550000006</c:v>
                </c:pt>
                <c:pt idx="601">
                  <c:v>16.50988525000006</c:v>
                </c:pt>
                <c:pt idx="602">
                  <c:v>16.380565000000061</c:v>
                </c:pt>
                <c:pt idx="603">
                  <c:v>16.294351500000062</c:v>
                </c:pt>
                <c:pt idx="604">
                  <c:v>16.165031250000062</c:v>
                </c:pt>
                <c:pt idx="605">
                  <c:v>16.078817750000063</c:v>
                </c:pt>
                <c:pt idx="606">
                  <c:v>15.949497500000064</c:v>
                </c:pt>
                <c:pt idx="607">
                  <c:v>15.863284000000064</c:v>
                </c:pt>
                <c:pt idx="608">
                  <c:v>15.777070500000065</c:v>
                </c:pt>
                <c:pt idx="609">
                  <c:v>15.690857000000065</c:v>
                </c:pt>
                <c:pt idx="610">
                  <c:v>15.561536750000066</c:v>
                </c:pt>
                <c:pt idx="611">
                  <c:v>15.475323250000066</c:v>
                </c:pt>
                <c:pt idx="612">
                  <c:v>15.389109750000067</c:v>
                </c:pt>
                <c:pt idx="613">
                  <c:v>15.346003000000067</c:v>
                </c:pt>
                <c:pt idx="614">
                  <c:v>15.259789500000068</c:v>
                </c:pt>
                <c:pt idx="615">
                  <c:v>15.173576000000068</c:v>
                </c:pt>
                <c:pt idx="616">
                  <c:v>15.130469250000068</c:v>
                </c:pt>
                <c:pt idx="617">
                  <c:v>15.044255750000069</c:v>
                </c:pt>
                <c:pt idx="618">
                  <c:v>15.001149000000069</c:v>
                </c:pt>
                <c:pt idx="619">
                  <c:v>14.91493550000007</c:v>
                </c:pt>
                <c:pt idx="620">
                  <c:v>14.87182875000007</c:v>
                </c:pt>
                <c:pt idx="621">
                  <c:v>14.82872200000007</c:v>
                </c:pt>
                <c:pt idx="622">
                  <c:v>14.78561525000007</c:v>
                </c:pt>
                <c:pt idx="623">
                  <c:v>14.742508500000071</c:v>
                </c:pt>
                <c:pt idx="624">
                  <c:v>14.699401750000071</c:v>
                </c:pt>
                <c:pt idx="625">
                  <c:v>14.656295000000071</c:v>
                </c:pt>
                <c:pt idx="626">
                  <c:v>14.613188250000071</c:v>
                </c:pt>
                <c:pt idx="627">
                  <c:v>14.613188250000071</c:v>
                </c:pt>
                <c:pt idx="628">
                  <c:v>14.570081500000072</c:v>
                </c:pt>
                <c:pt idx="629">
                  <c:v>14.526974750000072</c:v>
                </c:pt>
                <c:pt idx="630">
                  <c:v>14.526974750000072</c:v>
                </c:pt>
                <c:pt idx="631">
                  <c:v>14.526974750000072</c:v>
                </c:pt>
                <c:pt idx="632">
                  <c:v>14.526974750000072</c:v>
                </c:pt>
                <c:pt idx="633">
                  <c:v>14.483868000000072</c:v>
                </c:pt>
                <c:pt idx="634">
                  <c:v>14.483868000000072</c:v>
                </c:pt>
                <c:pt idx="635">
                  <c:v>14.483868000000072</c:v>
                </c:pt>
                <c:pt idx="636">
                  <c:v>14.526974750000072</c:v>
                </c:pt>
                <c:pt idx="637">
                  <c:v>14.526974750000072</c:v>
                </c:pt>
                <c:pt idx="638">
                  <c:v>14.526974750000072</c:v>
                </c:pt>
                <c:pt idx="639">
                  <c:v>14.526974750000072</c:v>
                </c:pt>
                <c:pt idx="640">
                  <c:v>14.570081500000072</c:v>
                </c:pt>
                <c:pt idx="641">
                  <c:v>14.613188250000071</c:v>
                </c:pt>
                <c:pt idx="642">
                  <c:v>14.613188250000071</c:v>
                </c:pt>
                <c:pt idx="643">
                  <c:v>14.656295000000071</c:v>
                </c:pt>
                <c:pt idx="644">
                  <c:v>14.699401750000071</c:v>
                </c:pt>
                <c:pt idx="645">
                  <c:v>14.742508500000071</c:v>
                </c:pt>
                <c:pt idx="646">
                  <c:v>14.78561525000007</c:v>
                </c:pt>
                <c:pt idx="647">
                  <c:v>14.82872200000007</c:v>
                </c:pt>
                <c:pt idx="648">
                  <c:v>14.87182875000007</c:v>
                </c:pt>
                <c:pt idx="649">
                  <c:v>14.91493550000007</c:v>
                </c:pt>
                <c:pt idx="650">
                  <c:v>15.001149000000069</c:v>
                </c:pt>
                <c:pt idx="651">
                  <c:v>15.044255750000069</c:v>
                </c:pt>
                <c:pt idx="652">
                  <c:v>15.130469250000068</c:v>
                </c:pt>
                <c:pt idx="653">
                  <c:v>15.173576000000068</c:v>
                </c:pt>
                <c:pt idx="654">
                  <c:v>15.259789500000068</c:v>
                </c:pt>
                <c:pt idx="655">
                  <c:v>15.346003000000067</c:v>
                </c:pt>
                <c:pt idx="656">
                  <c:v>15.389109750000067</c:v>
                </c:pt>
                <c:pt idx="657">
                  <c:v>15.475323250000066</c:v>
                </c:pt>
                <c:pt idx="658">
                  <c:v>15.561536750000066</c:v>
                </c:pt>
                <c:pt idx="659">
                  <c:v>15.690857000000065</c:v>
                </c:pt>
                <c:pt idx="660">
                  <c:v>15.777070500000065</c:v>
                </c:pt>
                <c:pt idx="661">
                  <c:v>15.863284000000064</c:v>
                </c:pt>
                <c:pt idx="662">
                  <c:v>15.949497500000064</c:v>
                </c:pt>
                <c:pt idx="663">
                  <c:v>16.078817750000063</c:v>
                </c:pt>
                <c:pt idx="664">
                  <c:v>16.165031250000062</c:v>
                </c:pt>
                <c:pt idx="665">
                  <c:v>16.294351500000062</c:v>
                </c:pt>
                <c:pt idx="666">
                  <c:v>16.380565000000061</c:v>
                </c:pt>
                <c:pt idx="667">
                  <c:v>16.50988525000006</c:v>
                </c:pt>
                <c:pt idx="668">
                  <c:v>16.63920550000006</c:v>
                </c:pt>
                <c:pt idx="669">
                  <c:v>16.768525750000059</c:v>
                </c:pt>
                <c:pt idx="670">
                  <c:v>16.897846000000058</c:v>
                </c:pt>
                <c:pt idx="671">
                  <c:v>17.027166250000057</c:v>
                </c:pt>
                <c:pt idx="672">
                  <c:v>17.156486500000057</c:v>
                </c:pt>
                <c:pt idx="673">
                  <c:v>17.285806750000056</c:v>
                </c:pt>
                <c:pt idx="674">
                  <c:v>17.415127000000055</c:v>
                </c:pt>
                <c:pt idx="675">
                  <c:v>17.544447250000054</c:v>
                </c:pt>
                <c:pt idx="676">
                  <c:v>17.716874250000053</c:v>
                </c:pt>
                <c:pt idx="677">
                  <c:v>17.846194500000053</c:v>
                </c:pt>
                <c:pt idx="678">
                  <c:v>18.018621500000052</c:v>
                </c:pt>
                <c:pt idx="679">
                  <c:v>18.147941750000051</c:v>
                </c:pt>
                <c:pt idx="680">
                  <c:v>18.32036875000005</c:v>
                </c:pt>
                <c:pt idx="681">
                  <c:v>18.492795750000049</c:v>
                </c:pt>
                <c:pt idx="682">
                  <c:v>18.622116000000048</c:v>
                </c:pt>
                <c:pt idx="683">
                  <c:v>18.794543000000047</c:v>
                </c:pt>
                <c:pt idx="684">
                  <c:v>18.966970000000046</c:v>
                </c:pt>
                <c:pt idx="685">
                  <c:v>19.139397000000045</c:v>
                </c:pt>
                <c:pt idx="686">
                  <c:v>19.311824000000044</c:v>
                </c:pt>
                <c:pt idx="687">
                  <c:v>19.484251000000043</c:v>
                </c:pt>
                <c:pt idx="688">
                  <c:v>19.656678000000042</c:v>
                </c:pt>
                <c:pt idx="689">
                  <c:v>19.829105000000041</c:v>
                </c:pt>
                <c:pt idx="690">
                  <c:v>20.00153200000004</c:v>
                </c:pt>
                <c:pt idx="691">
                  <c:v>20.173959000000039</c:v>
                </c:pt>
                <c:pt idx="692">
                  <c:v>20.389492750000038</c:v>
                </c:pt>
                <c:pt idx="693">
                  <c:v>20.561919750000037</c:v>
                </c:pt>
                <c:pt idx="694">
                  <c:v>20.734346750000036</c:v>
                </c:pt>
                <c:pt idx="695">
                  <c:v>20.949880500000035</c:v>
                </c:pt>
                <c:pt idx="696">
                  <c:v>21.122307500000034</c:v>
                </c:pt>
                <c:pt idx="697">
                  <c:v>21.337841250000032</c:v>
                </c:pt>
                <c:pt idx="698">
                  <c:v>21.510268250000031</c:v>
                </c:pt>
                <c:pt idx="699">
                  <c:v>21.72580200000003</c:v>
                </c:pt>
                <c:pt idx="700">
                  <c:v>21.898229000000029</c:v>
                </c:pt>
                <c:pt idx="701">
                  <c:v>22.113762750000028</c:v>
                </c:pt>
                <c:pt idx="702">
                  <c:v>22.329296500000027</c:v>
                </c:pt>
                <c:pt idx="703">
                  <c:v>22.501723500000026</c:v>
                </c:pt>
                <c:pt idx="704">
                  <c:v>22.717257250000024</c:v>
                </c:pt>
                <c:pt idx="705">
                  <c:v>22.932791000000023</c:v>
                </c:pt>
                <c:pt idx="706">
                  <c:v>23.148324750000022</c:v>
                </c:pt>
                <c:pt idx="707">
                  <c:v>23.363858500000021</c:v>
                </c:pt>
                <c:pt idx="708">
                  <c:v>23.53628550000002</c:v>
                </c:pt>
                <c:pt idx="709">
                  <c:v>23.751819250000018</c:v>
                </c:pt>
                <c:pt idx="710">
                  <c:v>23.967353000000017</c:v>
                </c:pt>
                <c:pt idx="711">
                  <c:v>24.182886750000016</c:v>
                </c:pt>
                <c:pt idx="712">
                  <c:v>24.398420500000014</c:v>
                </c:pt>
                <c:pt idx="713">
                  <c:v>24.613954250000013</c:v>
                </c:pt>
                <c:pt idx="714">
                  <c:v>24.829488000000012</c:v>
                </c:pt>
                <c:pt idx="715">
                  <c:v>25.045021750000011</c:v>
                </c:pt>
                <c:pt idx="716">
                  <c:v>25.260555500000009</c:v>
                </c:pt>
                <c:pt idx="717">
                  <c:v>25.476089250000008</c:v>
                </c:pt>
                <c:pt idx="718">
                  <c:v>25.691623000000007</c:v>
                </c:pt>
                <c:pt idx="719">
                  <c:v>25.907156750000006</c:v>
                </c:pt>
                <c:pt idx="720">
                  <c:v>26.122690500000004</c:v>
                </c:pt>
                <c:pt idx="721">
                  <c:v>26.338224250000003</c:v>
                </c:pt>
                <c:pt idx="722">
                  <c:v>26.553758000000002</c:v>
                </c:pt>
                <c:pt idx="723">
                  <c:v>26.769291750000001</c:v>
                </c:pt>
                <c:pt idx="724">
                  <c:v>26.984825499999999</c:v>
                </c:pt>
                <c:pt idx="725">
                  <c:v>26.984825499999999</c:v>
                </c:pt>
                <c:pt idx="726">
                  <c:v>41.037626000000003</c:v>
                </c:pt>
                <c:pt idx="727">
                  <c:v>41.037626000000003</c:v>
                </c:pt>
                <c:pt idx="728">
                  <c:v>41.080732750000003</c:v>
                </c:pt>
                <c:pt idx="729">
                  <c:v>41.123839500000003</c:v>
                </c:pt>
                <c:pt idx="730">
                  <c:v>41.166946250000002</c:v>
                </c:pt>
                <c:pt idx="731">
                  <c:v>41.210053000000002</c:v>
                </c:pt>
                <c:pt idx="732">
                  <c:v>41.253159750000002</c:v>
                </c:pt>
                <c:pt idx="733">
                  <c:v>41.296266500000002</c:v>
                </c:pt>
                <c:pt idx="734">
                  <c:v>41.339373250000001</c:v>
                </c:pt>
                <c:pt idx="735">
                  <c:v>41.382480000000001</c:v>
                </c:pt>
                <c:pt idx="736">
                  <c:v>41.425586750000001</c:v>
                </c:pt>
                <c:pt idx="737">
                  <c:v>41.468693500000001</c:v>
                </c:pt>
                <c:pt idx="738">
                  <c:v>41.51180025</c:v>
                </c:pt>
                <c:pt idx="739">
                  <c:v>41.554907</c:v>
                </c:pt>
                <c:pt idx="740">
                  <c:v>41.59801375</c:v>
                </c:pt>
                <c:pt idx="741">
                  <c:v>41.6411205</c:v>
                </c:pt>
                <c:pt idx="742">
                  <c:v>41.684227249999999</c:v>
                </c:pt>
                <c:pt idx="743">
                  <c:v>41.727333999999999</c:v>
                </c:pt>
                <c:pt idx="744">
                  <c:v>41.727333999999999</c:v>
                </c:pt>
                <c:pt idx="745">
                  <c:v>41.770440749999999</c:v>
                </c:pt>
                <c:pt idx="746">
                  <c:v>41.813547499999999</c:v>
                </c:pt>
                <c:pt idx="747">
                  <c:v>41.856654249999998</c:v>
                </c:pt>
                <c:pt idx="748">
                  <c:v>41.856654249999998</c:v>
                </c:pt>
                <c:pt idx="749">
                  <c:v>41.899760999999998</c:v>
                </c:pt>
                <c:pt idx="750">
                  <c:v>41.942867749999998</c:v>
                </c:pt>
                <c:pt idx="751">
                  <c:v>41.985974499999998</c:v>
                </c:pt>
                <c:pt idx="752">
                  <c:v>42.029081249999997</c:v>
                </c:pt>
                <c:pt idx="753">
                  <c:v>42.029081249999997</c:v>
                </c:pt>
                <c:pt idx="754">
                  <c:v>42.072187999999997</c:v>
                </c:pt>
                <c:pt idx="755">
                  <c:v>42.115294749999997</c:v>
                </c:pt>
                <c:pt idx="756">
                  <c:v>42.158401499999997</c:v>
                </c:pt>
                <c:pt idx="757">
                  <c:v>42.158401499999997</c:v>
                </c:pt>
                <c:pt idx="758">
                  <c:v>42.201508249999996</c:v>
                </c:pt>
                <c:pt idx="759">
                  <c:v>42.201508249999996</c:v>
                </c:pt>
                <c:pt idx="760">
                  <c:v>42.244614999999996</c:v>
                </c:pt>
                <c:pt idx="761">
                  <c:v>42.287721749999996</c:v>
                </c:pt>
                <c:pt idx="762">
                  <c:v>42.287721749999996</c:v>
                </c:pt>
                <c:pt idx="763">
                  <c:v>42.330828499999996</c:v>
                </c:pt>
                <c:pt idx="764">
                  <c:v>42.330828499999996</c:v>
                </c:pt>
                <c:pt idx="765">
                  <c:v>42.330828499999996</c:v>
                </c:pt>
                <c:pt idx="766">
                  <c:v>42.373935249999995</c:v>
                </c:pt>
                <c:pt idx="767">
                  <c:v>42.373935249999995</c:v>
                </c:pt>
                <c:pt idx="768">
                  <c:v>42.417041999999995</c:v>
                </c:pt>
                <c:pt idx="769">
                  <c:v>42.417041999999995</c:v>
                </c:pt>
                <c:pt idx="770">
                  <c:v>42.417041999999995</c:v>
                </c:pt>
                <c:pt idx="771">
                  <c:v>42.460148749999995</c:v>
                </c:pt>
                <c:pt idx="772">
                  <c:v>42.460148749999995</c:v>
                </c:pt>
                <c:pt idx="773">
                  <c:v>42.460148749999995</c:v>
                </c:pt>
                <c:pt idx="774">
                  <c:v>42.460148749999995</c:v>
                </c:pt>
                <c:pt idx="775">
                  <c:v>42.503255499999995</c:v>
                </c:pt>
                <c:pt idx="776">
                  <c:v>42.503255499999995</c:v>
                </c:pt>
                <c:pt idx="777">
                  <c:v>42.503255499999995</c:v>
                </c:pt>
                <c:pt idx="778">
                  <c:v>42.503255499999995</c:v>
                </c:pt>
                <c:pt idx="779">
                  <c:v>42.503255499999995</c:v>
                </c:pt>
                <c:pt idx="780">
                  <c:v>42.503255499999995</c:v>
                </c:pt>
                <c:pt idx="781">
                  <c:v>42.503255499999995</c:v>
                </c:pt>
                <c:pt idx="782">
                  <c:v>42.503255499999995</c:v>
                </c:pt>
                <c:pt idx="783">
                  <c:v>42.546362249999994</c:v>
                </c:pt>
                <c:pt idx="784">
                  <c:v>42.546362249999994</c:v>
                </c:pt>
                <c:pt idx="785">
                  <c:v>42.503255499999995</c:v>
                </c:pt>
                <c:pt idx="786">
                  <c:v>42.503255499999995</c:v>
                </c:pt>
                <c:pt idx="787">
                  <c:v>42.503255499999995</c:v>
                </c:pt>
                <c:pt idx="788">
                  <c:v>42.503255499999995</c:v>
                </c:pt>
                <c:pt idx="789">
                  <c:v>42.503255499999995</c:v>
                </c:pt>
                <c:pt idx="790">
                  <c:v>42.503255499999995</c:v>
                </c:pt>
                <c:pt idx="791">
                  <c:v>42.503255499999995</c:v>
                </c:pt>
                <c:pt idx="792">
                  <c:v>42.503255499999995</c:v>
                </c:pt>
                <c:pt idx="793">
                  <c:v>42.460148749999995</c:v>
                </c:pt>
                <c:pt idx="794">
                  <c:v>42.460148749999995</c:v>
                </c:pt>
                <c:pt idx="795">
                  <c:v>42.460148749999995</c:v>
                </c:pt>
                <c:pt idx="796">
                  <c:v>42.460148749999995</c:v>
                </c:pt>
                <c:pt idx="797">
                  <c:v>42.417041999999995</c:v>
                </c:pt>
                <c:pt idx="798">
                  <c:v>42.417041999999995</c:v>
                </c:pt>
                <c:pt idx="799">
                  <c:v>42.417041999999995</c:v>
                </c:pt>
                <c:pt idx="800">
                  <c:v>42.373935249999995</c:v>
                </c:pt>
                <c:pt idx="801">
                  <c:v>42.373935249999995</c:v>
                </c:pt>
                <c:pt idx="802">
                  <c:v>42.373935249999995</c:v>
                </c:pt>
                <c:pt idx="803">
                  <c:v>42.330828499999996</c:v>
                </c:pt>
                <c:pt idx="804">
                  <c:v>42.330828499999996</c:v>
                </c:pt>
                <c:pt idx="805">
                  <c:v>42.287721749999996</c:v>
                </c:pt>
                <c:pt idx="806">
                  <c:v>42.287721749999996</c:v>
                </c:pt>
                <c:pt idx="807">
                  <c:v>42.244614999999996</c:v>
                </c:pt>
                <c:pt idx="808">
                  <c:v>42.201508249999996</c:v>
                </c:pt>
                <c:pt idx="809">
                  <c:v>42.201508249999996</c:v>
                </c:pt>
                <c:pt idx="810">
                  <c:v>42.158401499999997</c:v>
                </c:pt>
                <c:pt idx="811">
                  <c:v>42.158401499999997</c:v>
                </c:pt>
                <c:pt idx="812">
                  <c:v>42.115294749999997</c:v>
                </c:pt>
                <c:pt idx="813">
                  <c:v>42.072187999999997</c:v>
                </c:pt>
                <c:pt idx="814">
                  <c:v>42.072187999999997</c:v>
                </c:pt>
                <c:pt idx="815">
                  <c:v>42.029081249999997</c:v>
                </c:pt>
                <c:pt idx="816">
                  <c:v>42.029081249999997</c:v>
                </c:pt>
                <c:pt idx="817">
                  <c:v>41.985974499999998</c:v>
                </c:pt>
                <c:pt idx="818">
                  <c:v>41.942867749999998</c:v>
                </c:pt>
                <c:pt idx="819">
                  <c:v>41.942867749999998</c:v>
                </c:pt>
                <c:pt idx="820">
                  <c:v>41.899760999999998</c:v>
                </c:pt>
                <c:pt idx="821">
                  <c:v>41.899760999999998</c:v>
                </c:pt>
                <c:pt idx="822">
                  <c:v>41.856654249999998</c:v>
                </c:pt>
                <c:pt idx="823">
                  <c:v>41.813547499999999</c:v>
                </c:pt>
                <c:pt idx="824">
                  <c:v>41.770440749999999</c:v>
                </c:pt>
                <c:pt idx="825">
                  <c:v>41.770440749999999</c:v>
                </c:pt>
                <c:pt idx="826">
                  <c:v>41.727333999999999</c:v>
                </c:pt>
                <c:pt idx="827">
                  <c:v>41.684227249999999</c:v>
                </c:pt>
                <c:pt idx="828">
                  <c:v>41.6411205</c:v>
                </c:pt>
                <c:pt idx="829">
                  <c:v>41.59801375</c:v>
                </c:pt>
                <c:pt idx="830">
                  <c:v>41.59801375</c:v>
                </c:pt>
                <c:pt idx="831">
                  <c:v>41.554907</c:v>
                </c:pt>
                <c:pt idx="832">
                  <c:v>41.51180025</c:v>
                </c:pt>
                <c:pt idx="833">
                  <c:v>41.468693500000001</c:v>
                </c:pt>
                <c:pt idx="834">
                  <c:v>41.468693500000001</c:v>
                </c:pt>
                <c:pt idx="835">
                  <c:v>41.425586750000001</c:v>
                </c:pt>
                <c:pt idx="836">
                  <c:v>41.382480000000001</c:v>
                </c:pt>
                <c:pt idx="837">
                  <c:v>41.339373250000001</c:v>
                </c:pt>
                <c:pt idx="838">
                  <c:v>41.296266500000002</c:v>
                </c:pt>
                <c:pt idx="839">
                  <c:v>41.253159750000002</c:v>
                </c:pt>
                <c:pt idx="840">
                  <c:v>41.210053000000002</c:v>
                </c:pt>
                <c:pt idx="841">
                  <c:v>41.166946250000002</c:v>
                </c:pt>
                <c:pt idx="842">
                  <c:v>41.123839500000003</c:v>
                </c:pt>
                <c:pt idx="843">
                  <c:v>41.080732750000003</c:v>
                </c:pt>
                <c:pt idx="844">
                  <c:v>41.037626000000003</c:v>
                </c:pt>
                <c:pt idx="845">
                  <c:v>40.994519250000003</c:v>
                </c:pt>
                <c:pt idx="846">
                  <c:v>40.951412500000004</c:v>
                </c:pt>
                <c:pt idx="847">
                  <c:v>40.908305750000004</c:v>
                </c:pt>
                <c:pt idx="848">
                  <c:v>40.865199000000004</c:v>
                </c:pt>
                <c:pt idx="849">
                  <c:v>40.822092250000004</c:v>
                </c:pt>
                <c:pt idx="850">
                  <c:v>40.778985500000005</c:v>
                </c:pt>
                <c:pt idx="851">
                  <c:v>40.735878750000005</c:v>
                </c:pt>
                <c:pt idx="852">
                  <c:v>40.692772000000005</c:v>
                </c:pt>
                <c:pt idx="853">
                  <c:v>40.649665250000005</c:v>
                </c:pt>
                <c:pt idx="854">
                  <c:v>40.606558500000006</c:v>
                </c:pt>
                <c:pt idx="855">
                  <c:v>40.563451750000006</c:v>
                </c:pt>
                <c:pt idx="856">
                  <c:v>40.520345000000006</c:v>
                </c:pt>
                <c:pt idx="857">
                  <c:v>40.477238250000006</c:v>
                </c:pt>
                <c:pt idx="858">
                  <c:v>40.434131500000007</c:v>
                </c:pt>
                <c:pt idx="859">
                  <c:v>40.391024750000007</c:v>
                </c:pt>
                <c:pt idx="860">
                  <c:v>40.347918000000007</c:v>
                </c:pt>
                <c:pt idx="861">
                  <c:v>40.347918000000007</c:v>
                </c:pt>
                <c:pt idx="862">
                  <c:v>40.304811250000007</c:v>
                </c:pt>
                <c:pt idx="863">
                  <c:v>40.261704500000008</c:v>
                </c:pt>
                <c:pt idx="864">
                  <c:v>40.218597750000008</c:v>
                </c:pt>
                <c:pt idx="865">
                  <c:v>40.218597750000008</c:v>
                </c:pt>
                <c:pt idx="866">
                  <c:v>40.175491000000008</c:v>
                </c:pt>
                <c:pt idx="867">
                  <c:v>40.132384250000008</c:v>
                </c:pt>
                <c:pt idx="868">
                  <c:v>40.089277500000009</c:v>
                </c:pt>
                <c:pt idx="869">
                  <c:v>40.046170750000009</c:v>
                </c:pt>
                <c:pt idx="870">
                  <c:v>40.046170750000009</c:v>
                </c:pt>
                <c:pt idx="871">
                  <c:v>40.003064000000009</c:v>
                </c:pt>
                <c:pt idx="872">
                  <c:v>40.003064000000009</c:v>
                </c:pt>
                <c:pt idx="873">
                  <c:v>39.959957250000009</c:v>
                </c:pt>
                <c:pt idx="874">
                  <c:v>39.91685050000001</c:v>
                </c:pt>
                <c:pt idx="875">
                  <c:v>39.91685050000001</c:v>
                </c:pt>
                <c:pt idx="876">
                  <c:v>39.87374375000001</c:v>
                </c:pt>
                <c:pt idx="877">
                  <c:v>39.87374375000001</c:v>
                </c:pt>
                <c:pt idx="878">
                  <c:v>39.83063700000001</c:v>
                </c:pt>
                <c:pt idx="879">
                  <c:v>39.83063700000001</c:v>
                </c:pt>
                <c:pt idx="880">
                  <c:v>39.78753025000001</c:v>
                </c:pt>
                <c:pt idx="881">
                  <c:v>39.78753025000001</c:v>
                </c:pt>
                <c:pt idx="882">
                  <c:v>39.78753025000001</c:v>
                </c:pt>
                <c:pt idx="883">
                  <c:v>39.744423500000011</c:v>
                </c:pt>
                <c:pt idx="884">
                  <c:v>39.744423500000011</c:v>
                </c:pt>
                <c:pt idx="885">
                  <c:v>39.701316750000011</c:v>
                </c:pt>
                <c:pt idx="886">
                  <c:v>39.701316750000011</c:v>
                </c:pt>
                <c:pt idx="887">
                  <c:v>39.658210000000011</c:v>
                </c:pt>
                <c:pt idx="888">
                  <c:v>39.658210000000011</c:v>
                </c:pt>
                <c:pt idx="889">
                  <c:v>39.658210000000011</c:v>
                </c:pt>
                <c:pt idx="890">
                  <c:v>39.615103250000011</c:v>
                </c:pt>
                <c:pt idx="891">
                  <c:v>39.615103250000011</c:v>
                </c:pt>
                <c:pt idx="892">
                  <c:v>39.615103250000011</c:v>
                </c:pt>
                <c:pt idx="893">
                  <c:v>39.571996500000012</c:v>
                </c:pt>
                <c:pt idx="894">
                  <c:v>39.571996500000012</c:v>
                </c:pt>
                <c:pt idx="895">
                  <c:v>39.571996500000012</c:v>
                </c:pt>
                <c:pt idx="896">
                  <c:v>39.571996500000012</c:v>
                </c:pt>
                <c:pt idx="897">
                  <c:v>39.571996500000012</c:v>
                </c:pt>
                <c:pt idx="898">
                  <c:v>39.528889750000012</c:v>
                </c:pt>
                <c:pt idx="899">
                  <c:v>39.528889750000012</c:v>
                </c:pt>
                <c:pt idx="900">
                  <c:v>39.528889750000012</c:v>
                </c:pt>
                <c:pt idx="901">
                  <c:v>39.528889750000012</c:v>
                </c:pt>
                <c:pt idx="902">
                  <c:v>39.528889750000012</c:v>
                </c:pt>
                <c:pt idx="903">
                  <c:v>39.528889750000012</c:v>
                </c:pt>
                <c:pt idx="904">
                  <c:v>39.528889750000012</c:v>
                </c:pt>
                <c:pt idx="905">
                  <c:v>39.528889750000012</c:v>
                </c:pt>
                <c:pt idx="906">
                  <c:v>39.528889750000012</c:v>
                </c:pt>
                <c:pt idx="907">
                  <c:v>39.528889750000012</c:v>
                </c:pt>
                <c:pt idx="908">
                  <c:v>39.528889750000012</c:v>
                </c:pt>
                <c:pt idx="909">
                  <c:v>39.528889750000012</c:v>
                </c:pt>
                <c:pt idx="910">
                  <c:v>39.528889750000012</c:v>
                </c:pt>
                <c:pt idx="911">
                  <c:v>39.528889750000012</c:v>
                </c:pt>
                <c:pt idx="912">
                  <c:v>39.571996500000012</c:v>
                </c:pt>
                <c:pt idx="913">
                  <c:v>39.571996500000012</c:v>
                </c:pt>
                <c:pt idx="914">
                  <c:v>39.571996500000012</c:v>
                </c:pt>
                <c:pt idx="915">
                  <c:v>39.571996500000012</c:v>
                </c:pt>
                <c:pt idx="916">
                  <c:v>39.615103250000011</c:v>
                </c:pt>
                <c:pt idx="917">
                  <c:v>39.615103250000011</c:v>
                </c:pt>
                <c:pt idx="918">
                  <c:v>39.615103250000011</c:v>
                </c:pt>
                <c:pt idx="919">
                  <c:v>39.658210000000011</c:v>
                </c:pt>
                <c:pt idx="920">
                  <c:v>39.658210000000011</c:v>
                </c:pt>
                <c:pt idx="921">
                  <c:v>39.658210000000011</c:v>
                </c:pt>
                <c:pt idx="922">
                  <c:v>39.701316750000011</c:v>
                </c:pt>
                <c:pt idx="923">
                  <c:v>39.701316750000011</c:v>
                </c:pt>
                <c:pt idx="924">
                  <c:v>39.701316750000011</c:v>
                </c:pt>
                <c:pt idx="925">
                  <c:v>39.744423500000011</c:v>
                </c:pt>
                <c:pt idx="926">
                  <c:v>39.744423500000011</c:v>
                </c:pt>
                <c:pt idx="927">
                  <c:v>39.78753025000001</c:v>
                </c:pt>
                <c:pt idx="928">
                  <c:v>39.78753025000001</c:v>
                </c:pt>
                <c:pt idx="929">
                  <c:v>39.83063700000001</c:v>
                </c:pt>
                <c:pt idx="930">
                  <c:v>39.83063700000001</c:v>
                </c:pt>
                <c:pt idx="931">
                  <c:v>39.87374375000001</c:v>
                </c:pt>
                <c:pt idx="932">
                  <c:v>39.87374375000001</c:v>
                </c:pt>
                <c:pt idx="933">
                  <c:v>39.91685050000001</c:v>
                </c:pt>
                <c:pt idx="934">
                  <c:v>39.91685050000001</c:v>
                </c:pt>
                <c:pt idx="935">
                  <c:v>39.959957250000009</c:v>
                </c:pt>
                <c:pt idx="936">
                  <c:v>39.959957250000009</c:v>
                </c:pt>
                <c:pt idx="937">
                  <c:v>40.003064000000009</c:v>
                </c:pt>
                <c:pt idx="938">
                  <c:v>40.003064000000009</c:v>
                </c:pt>
                <c:pt idx="939">
                  <c:v>40.046170750000009</c:v>
                </c:pt>
                <c:pt idx="940">
                  <c:v>40.089277500000009</c:v>
                </c:pt>
                <c:pt idx="941">
                  <c:v>40.089277500000009</c:v>
                </c:pt>
                <c:pt idx="942">
                  <c:v>40.132384250000008</c:v>
                </c:pt>
                <c:pt idx="943">
                  <c:v>40.132384250000008</c:v>
                </c:pt>
                <c:pt idx="944">
                  <c:v>40.175491000000008</c:v>
                </c:pt>
                <c:pt idx="945">
                  <c:v>40.218597750000008</c:v>
                </c:pt>
                <c:pt idx="946">
                  <c:v>40.261704500000008</c:v>
                </c:pt>
                <c:pt idx="947">
                  <c:v>40.261704500000008</c:v>
                </c:pt>
                <c:pt idx="948">
                  <c:v>40.304811250000007</c:v>
                </c:pt>
                <c:pt idx="949">
                  <c:v>40.347918000000007</c:v>
                </c:pt>
                <c:pt idx="950">
                  <c:v>40.391024750000007</c:v>
                </c:pt>
                <c:pt idx="951">
                  <c:v>40.434131500000007</c:v>
                </c:pt>
                <c:pt idx="952">
                  <c:v>40.434131500000007</c:v>
                </c:pt>
                <c:pt idx="953">
                  <c:v>40.477238250000006</c:v>
                </c:pt>
                <c:pt idx="954">
                  <c:v>40.520345000000006</c:v>
                </c:pt>
                <c:pt idx="955">
                  <c:v>40.520345000000006</c:v>
                </c:pt>
                <c:pt idx="956">
                  <c:v>40.563451750000006</c:v>
                </c:pt>
                <c:pt idx="957">
                  <c:v>40.606558500000006</c:v>
                </c:pt>
                <c:pt idx="958">
                  <c:v>40.649665250000005</c:v>
                </c:pt>
                <c:pt idx="959">
                  <c:v>40.649665250000005</c:v>
                </c:pt>
                <c:pt idx="960">
                  <c:v>40.692772000000005</c:v>
                </c:pt>
                <c:pt idx="961">
                  <c:v>40.735878750000005</c:v>
                </c:pt>
                <c:pt idx="962">
                  <c:v>40.778985500000005</c:v>
                </c:pt>
                <c:pt idx="963">
                  <c:v>40.822092250000004</c:v>
                </c:pt>
                <c:pt idx="964">
                  <c:v>40.865199000000004</c:v>
                </c:pt>
                <c:pt idx="965">
                  <c:v>40.908305750000004</c:v>
                </c:pt>
                <c:pt idx="966">
                  <c:v>40.908305750000004</c:v>
                </c:pt>
                <c:pt idx="967">
                  <c:v>40.951412500000004</c:v>
                </c:pt>
                <c:pt idx="968">
                  <c:v>40.994519250000003</c:v>
                </c:pt>
                <c:pt idx="969">
                  <c:v>41.037626000000003</c:v>
                </c:pt>
                <c:pt idx="970">
                  <c:v>41.037626000000003</c:v>
                </c:pt>
                <c:pt idx="971">
                  <c:v>14.182120750000003</c:v>
                </c:pt>
                <c:pt idx="972">
                  <c:v>14.182120750000003</c:v>
                </c:pt>
                <c:pt idx="973">
                  <c:v>14.225227500000003</c:v>
                </c:pt>
                <c:pt idx="974">
                  <c:v>14.268334250000002</c:v>
                </c:pt>
                <c:pt idx="975">
                  <c:v>14.311441000000002</c:v>
                </c:pt>
                <c:pt idx="976">
                  <c:v>14.354547750000002</c:v>
                </c:pt>
                <c:pt idx="977">
                  <c:v>14.440761250000001</c:v>
                </c:pt>
                <c:pt idx="978">
                  <c:v>14.483868000000001</c:v>
                </c:pt>
                <c:pt idx="979">
                  <c:v>14.526974750000001</c:v>
                </c:pt>
                <c:pt idx="980">
                  <c:v>14.570081500000001</c:v>
                </c:pt>
                <c:pt idx="981">
                  <c:v>14.61318825</c:v>
                </c:pt>
                <c:pt idx="982">
                  <c:v>14.69940175</c:v>
                </c:pt>
                <c:pt idx="983">
                  <c:v>14.7425085</c:v>
                </c:pt>
                <c:pt idx="984">
                  <c:v>14.785615249999999</c:v>
                </c:pt>
                <c:pt idx="985">
                  <c:v>14.828721999999999</c:v>
                </c:pt>
                <c:pt idx="986">
                  <c:v>14.871828749999999</c:v>
                </c:pt>
                <c:pt idx="987">
                  <c:v>14.958042249999998</c:v>
                </c:pt>
                <c:pt idx="988">
                  <c:v>15.001148999999998</c:v>
                </c:pt>
                <c:pt idx="989">
                  <c:v>15.044255749999998</c:v>
                </c:pt>
                <c:pt idx="990">
                  <c:v>15.087362499999998</c:v>
                </c:pt>
                <c:pt idx="991">
                  <c:v>15.130469249999997</c:v>
                </c:pt>
                <c:pt idx="992">
                  <c:v>15.173575999999997</c:v>
                </c:pt>
                <c:pt idx="993">
                  <c:v>15.216682749999997</c:v>
                </c:pt>
                <c:pt idx="994">
                  <c:v>15.302896249999996</c:v>
                </c:pt>
                <c:pt idx="995">
                  <c:v>15.346002999999996</c:v>
                </c:pt>
                <c:pt idx="996">
                  <c:v>15.389109749999996</c:v>
                </c:pt>
                <c:pt idx="997">
                  <c:v>15.432216499999996</c:v>
                </c:pt>
                <c:pt idx="998">
                  <c:v>15.475323249999995</c:v>
                </c:pt>
                <c:pt idx="999">
                  <c:v>15.518429999999995</c:v>
                </c:pt>
                <c:pt idx="1000">
                  <c:v>15.561536749999995</c:v>
                </c:pt>
                <c:pt idx="1001">
                  <c:v>15.604643499999995</c:v>
                </c:pt>
                <c:pt idx="1002">
                  <c:v>15.647750249999994</c:v>
                </c:pt>
                <c:pt idx="1003">
                  <c:v>15.690856999999994</c:v>
                </c:pt>
                <c:pt idx="1004">
                  <c:v>15.733963749999994</c:v>
                </c:pt>
                <c:pt idx="1005">
                  <c:v>15.777070499999994</c:v>
                </c:pt>
                <c:pt idx="1006">
                  <c:v>15.820177249999993</c:v>
                </c:pt>
                <c:pt idx="1007">
                  <c:v>15.863283999999993</c:v>
                </c:pt>
                <c:pt idx="1008">
                  <c:v>15.906390749999993</c:v>
                </c:pt>
                <c:pt idx="1009">
                  <c:v>15.949497499999993</c:v>
                </c:pt>
                <c:pt idx="1010">
                  <c:v>15.992604249999992</c:v>
                </c:pt>
                <c:pt idx="1011">
                  <c:v>16.035710999999992</c:v>
                </c:pt>
                <c:pt idx="1012">
                  <c:v>16.078817749999992</c:v>
                </c:pt>
                <c:pt idx="1013">
                  <c:v>16.121924499999992</c:v>
                </c:pt>
                <c:pt idx="1014">
                  <c:v>16.165031249999991</c:v>
                </c:pt>
                <c:pt idx="1015">
                  <c:v>16.208137999999991</c:v>
                </c:pt>
                <c:pt idx="1016">
                  <c:v>16.251244749999991</c:v>
                </c:pt>
                <c:pt idx="1017">
                  <c:v>16.294351499999991</c:v>
                </c:pt>
                <c:pt idx="1018">
                  <c:v>16.33745824999999</c:v>
                </c:pt>
                <c:pt idx="1019">
                  <c:v>16.33745824999999</c:v>
                </c:pt>
                <c:pt idx="1020">
                  <c:v>16.38056499999999</c:v>
                </c:pt>
                <c:pt idx="1021">
                  <c:v>16.42367174999999</c:v>
                </c:pt>
                <c:pt idx="1022">
                  <c:v>16.46677849999999</c:v>
                </c:pt>
                <c:pt idx="1023">
                  <c:v>16.509885249999989</c:v>
                </c:pt>
                <c:pt idx="1024">
                  <c:v>16.509885249999989</c:v>
                </c:pt>
                <c:pt idx="1025">
                  <c:v>16.552991999999989</c:v>
                </c:pt>
                <c:pt idx="1026">
                  <c:v>16.596098749999989</c:v>
                </c:pt>
                <c:pt idx="1027">
                  <c:v>16.639205499999989</c:v>
                </c:pt>
                <c:pt idx="1028">
                  <c:v>16.639205499999989</c:v>
                </c:pt>
                <c:pt idx="1029">
                  <c:v>16.682312249999988</c:v>
                </c:pt>
                <c:pt idx="1030">
                  <c:v>16.725418999999988</c:v>
                </c:pt>
                <c:pt idx="1031">
                  <c:v>16.725418999999988</c:v>
                </c:pt>
                <c:pt idx="1032">
                  <c:v>16.768525749999988</c:v>
                </c:pt>
                <c:pt idx="1033">
                  <c:v>16.768525749999988</c:v>
                </c:pt>
                <c:pt idx="1034">
                  <c:v>16.811632499999988</c:v>
                </c:pt>
                <c:pt idx="1035">
                  <c:v>16.854739249999987</c:v>
                </c:pt>
                <c:pt idx="1036">
                  <c:v>16.854739249999987</c:v>
                </c:pt>
                <c:pt idx="1037">
                  <c:v>16.897845999999987</c:v>
                </c:pt>
                <c:pt idx="1038">
                  <c:v>16.897845999999987</c:v>
                </c:pt>
                <c:pt idx="1039">
                  <c:v>16.940952749999987</c:v>
                </c:pt>
                <c:pt idx="1040">
                  <c:v>16.940952749999987</c:v>
                </c:pt>
                <c:pt idx="1041">
                  <c:v>16.940952749999987</c:v>
                </c:pt>
                <c:pt idx="1042">
                  <c:v>16.984059499999987</c:v>
                </c:pt>
                <c:pt idx="1043">
                  <c:v>16.984059499999987</c:v>
                </c:pt>
                <c:pt idx="1044">
                  <c:v>17.027166249999986</c:v>
                </c:pt>
                <c:pt idx="1045">
                  <c:v>17.027166249999986</c:v>
                </c:pt>
                <c:pt idx="1046">
                  <c:v>17.027166249999986</c:v>
                </c:pt>
                <c:pt idx="1047">
                  <c:v>17.070272999999986</c:v>
                </c:pt>
                <c:pt idx="1048">
                  <c:v>17.070272999999986</c:v>
                </c:pt>
                <c:pt idx="1049">
                  <c:v>17.070272999999986</c:v>
                </c:pt>
                <c:pt idx="1050">
                  <c:v>17.113379749999986</c:v>
                </c:pt>
                <c:pt idx="1051">
                  <c:v>17.113379749999986</c:v>
                </c:pt>
                <c:pt idx="1052">
                  <c:v>17.113379749999986</c:v>
                </c:pt>
                <c:pt idx="1053">
                  <c:v>17.113379749999986</c:v>
                </c:pt>
                <c:pt idx="1054">
                  <c:v>17.113379749999986</c:v>
                </c:pt>
                <c:pt idx="1055">
                  <c:v>17.156486499999986</c:v>
                </c:pt>
                <c:pt idx="1056">
                  <c:v>17.156486499999986</c:v>
                </c:pt>
                <c:pt idx="1057">
                  <c:v>17.156486499999986</c:v>
                </c:pt>
                <c:pt idx="1058">
                  <c:v>17.156486499999986</c:v>
                </c:pt>
                <c:pt idx="1059">
                  <c:v>17.156486499999986</c:v>
                </c:pt>
                <c:pt idx="1060">
                  <c:v>17.156486499999986</c:v>
                </c:pt>
                <c:pt idx="1061">
                  <c:v>17.156486499999986</c:v>
                </c:pt>
                <c:pt idx="1062">
                  <c:v>17.156486499999986</c:v>
                </c:pt>
                <c:pt idx="1063">
                  <c:v>17.156486499999986</c:v>
                </c:pt>
                <c:pt idx="1064">
                  <c:v>17.156486499999986</c:v>
                </c:pt>
                <c:pt idx="1065">
                  <c:v>17.156486499999986</c:v>
                </c:pt>
                <c:pt idx="1066">
                  <c:v>17.156486499999986</c:v>
                </c:pt>
                <c:pt idx="1067">
                  <c:v>17.156486499999986</c:v>
                </c:pt>
                <c:pt idx="1068">
                  <c:v>17.156486499999986</c:v>
                </c:pt>
                <c:pt idx="1069">
                  <c:v>17.156486499999986</c:v>
                </c:pt>
                <c:pt idx="1070">
                  <c:v>17.113379749999986</c:v>
                </c:pt>
                <c:pt idx="1071">
                  <c:v>17.113379749999986</c:v>
                </c:pt>
                <c:pt idx="1072">
                  <c:v>17.113379749999986</c:v>
                </c:pt>
                <c:pt idx="1073">
                  <c:v>17.113379749999986</c:v>
                </c:pt>
                <c:pt idx="1074">
                  <c:v>17.113379749999986</c:v>
                </c:pt>
                <c:pt idx="1075">
                  <c:v>17.070272999999986</c:v>
                </c:pt>
                <c:pt idx="1076">
                  <c:v>17.070272999999986</c:v>
                </c:pt>
                <c:pt idx="1077">
                  <c:v>17.070272999999986</c:v>
                </c:pt>
                <c:pt idx="1078">
                  <c:v>17.027166249999986</c:v>
                </c:pt>
                <c:pt idx="1079">
                  <c:v>17.027166249999986</c:v>
                </c:pt>
                <c:pt idx="1080">
                  <c:v>17.027166249999986</c:v>
                </c:pt>
                <c:pt idx="1081">
                  <c:v>16.984059499999987</c:v>
                </c:pt>
                <c:pt idx="1082">
                  <c:v>16.984059499999987</c:v>
                </c:pt>
                <c:pt idx="1083">
                  <c:v>16.940952749999987</c:v>
                </c:pt>
                <c:pt idx="1084">
                  <c:v>16.940952749999987</c:v>
                </c:pt>
                <c:pt idx="1085">
                  <c:v>16.940952749999987</c:v>
                </c:pt>
                <c:pt idx="1086">
                  <c:v>16.897845999999987</c:v>
                </c:pt>
                <c:pt idx="1087">
                  <c:v>16.897845999999987</c:v>
                </c:pt>
                <c:pt idx="1088">
                  <c:v>16.854739249999987</c:v>
                </c:pt>
                <c:pt idx="1089">
                  <c:v>16.854739249999987</c:v>
                </c:pt>
                <c:pt idx="1090">
                  <c:v>16.811632499999988</c:v>
                </c:pt>
                <c:pt idx="1091">
                  <c:v>16.768525749999988</c:v>
                </c:pt>
                <c:pt idx="1092">
                  <c:v>16.768525749999988</c:v>
                </c:pt>
                <c:pt idx="1093">
                  <c:v>16.725418999999988</c:v>
                </c:pt>
                <c:pt idx="1094">
                  <c:v>16.725418999999988</c:v>
                </c:pt>
                <c:pt idx="1095">
                  <c:v>16.682312249999988</c:v>
                </c:pt>
                <c:pt idx="1096">
                  <c:v>16.639205499999989</c:v>
                </c:pt>
                <c:pt idx="1097">
                  <c:v>16.639205499999989</c:v>
                </c:pt>
                <c:pt idx="1098">
                  <c:v>16.596098749999989</c:v>
                </c:pt>
                <c:pt idx="1099">
                  <c:v>16.552991999999989</c:v>
                </c:pt>
                <c:pt idx="1100">
                  <c:v>16.509885249999989</c:v>
                </c:pt>
                <c:pt idx="1101">
                  <c:v>16.509885249999989</c:v>
                </c:pt>
                <c:pt idx="1102">
                  <c:v>16.46677849999999</c:v>
                </c:pt>
                <c:pt idx="1103">
                  <c:v>16.42367174999999</c:v>
                </c:pt>
                <c:pt idx="1104">
                  <c:v>16.38056499999999</c:v>
                </c:pt>
                <c:pt idx="1105">
                  <c:v>16.33745824999999</c:v>
                </c:pt>
                <c:pt idx="1106">
                  <c:v>16.33745824999999</c:v>
                </c:pt>
                <c:pt idx="1107">
                  <c:v>16.294351499999991</c:v>
                </c:pt>
                <c:pt idx="1108">
                  <c:v>16.251244749999991</c:v>
                </c:pt>
                <c:pt idx="1109">
                  <c:v>16.208137999999991</c:v>
                </c:pt>
                <c:pt idx="1110">
                  <c:v>16.165031249999991</c:v>
                </c:pt>
                <c:pt idx="1111">
                  <c:v>16.121924499999992</c:v>
                </c:pt>
                <c:pt idx="1112">
                  <c:v>16.078817749999992</c:v>
                </c:pt>
                <c:pt idx="1113">
                  <c:v>16.035710999999992</c:v>
                </c:pt>
                <c:pt idx="1114">
                  <c:v>15.992604249999992</c:v>
                </c:pt>
                <c:pt idx="1115">
                  <c:v>15.949497499999993</c:v>
                </c:pt>
                <c:pt idx="1116">
                  <c:v>15.906390749999993</c:v>
                </c:pt>
                <c:pt idx="1117">
                  <c:v>15.863283999999993</c:v>
                </c:pt>
                <c:pt idx="1118">
                  <c:v>15.820177249999993</c:v>
                </c:pt>
                <c:pt idx="1119">
                  <c:v>15.777070499999994</c:v>
                </c:pt>
                <c:pt idx="1120">
                  <c:v>15.733963749999994</c:v>
                </c:pt>
                <c:pt idx="1121">
                  <c:v>15.690856999999994</c:v>
                </c:pt>
                <c:pt idx="1122">
                  <c:v>15.647750249999994</c:v>
                </c:pt>
                <c:pt idx="1123">
                  <c:v>15.604643499999995</c:v>
                </c:pt>
                <c:pt idx="1124">
                  <c:v>15.561536749999995</c:v>
                </c:pt>
                <c:pt idx="1125">
                  <c:v>15.518429999999995</c:v>
                </c:pt>
                <c:pt idx="1126">
                  <c:v>15.475323249999995</c:v>
                </c:pt>
                <c:pt idx="1127">
                  <c:v>15.432216499999996</c:v>
                </c:pt>
                <c:pt idx="1128">
                  <c:v>15.389109749999996</c:v>
                </c:pt>
                <c:pt idx="1129">
                  <c:v>15.346002999999996</c:v>
                </c:pt>
                <c:pt idx="1130">
                  <c:v>15.302896249999996</c:v>
                </c:pt>
                <c:pt idx="1131">
                  <c:v>15.216682749999997</c:v>
                </c:pt>
                <c:pt idx="1132">
                  <c:v>15.173575999999997</c:v>
                </c:pt>
                <c:pt idx="1133">
                  <c:v>15.130469249999997</c:v>
                </c:pt>
                <c:pt idx="1134">
                  <c:v>15.087362499999998</c:v>
                </c:pt>
                <c:pt idx="1135">
                  <c:v>15.044255749999998</c:v>
                </c:pt>
                <c:pt idx="1136">
                  <c:v>15.001148999999998</c:v>
                </c:pt>
                <c:pt idx="1137">
                  <c:v>14.958042249999998</c:v>
                </c:pt>
                <c:pt idx="1138">
                  <c:v>14.871828749999999</c:v>
                </c:pt>
                <c:pt idx="1139">
                  <c:v>14.828721999999999</c:v>
                </c:pt>
                <c:pt idx="1140">
                  <c:v>14.785615249999999</c:v>
                </c:pt>
                <c:pt idx="1141">
                  <c:v>14.7425085</c:v>
                </c:pt>
                <c:pt idx="1142">
                  <c:v>14.69940175</c:v>
                </c:pt>
                <c:pt idx="1143">
                  <c:v>14.61318825</c:v>
                </c:pt>
                <c:pt idx="1144">
                  <c:v>14.570081500000001</c:v>
                </c:pt>
                <c:pt idx="1145">
                  <c:v>14.526974750000001</c:v>
                </c:pt>
                <c:pt idx="1146">
                  <c:v>14.483868000000001</c:v>
                </c:pt>
                <c:pt idx="1147">
                  <c:v>14.440761250000001</c:v>
                </c:pt>
                <c:pt idx="1148">
                  <c:v>14.354547750000002</c:v>
                </c:pt>
                <c:pt idx="1149">
                  <c:v>14.311441000000002</c:v>
                </c:pt>
                <c:pt idx="1150">
                  <c:v>14.268334250000002</c:v>
                </c:pt>
                <c:pt idx="1151">
                  <c:v>14.225227500000003</c:v>
                </c:pt>
                <c:pt idx="1152">
                  <c:v>14.182120750000003</c:v>
                </c:pt>
                <c:pt idx="1153">
                  <c:v>14.095907250000003</c:v>
                </c:pt>
                <c:pt idx="1154">
                  <c:v>14.052800500000004</c:v>
                </c:pt>
                <c:pt idx="1155">
                  <c:v>14.009693750000004</c:v>
                </c:pt>
                <c:pt idx="1156">
                  <c:v>13.966587000000004</c:v>
                </c:pt>
                <c:pt idx="1157">
                  <c:v>13.880373500000005</c:v>
                </c:pt>
                <c:pt idx="1158">
                  <c:v>13.837266750000005</c:v>
                </c:pt>
                <c:pt idx="1159">
                  <c:v>13.794160000000005</c:v>
                </c:pt>
                <c:pt idx="1160">
                  <c:v>13.751053250000005</c:v>
                </c:pt>
                <c:pt idx="1161">
                  <c:v>13.707946500000006</c:v>
                </c:pt>
                <c:pt idx="1162">
                  <c:v>13.621733000000006</c:v>
                </c:pt>
                <c:pt idx="1163">
                  <c:v>13.578626250000006</c:v>
                </c:pt>
                <c:pt idx="1164">
                  <c:v>13.535519500000007</c:v>
                </c:pt>
                <c:pt idx="1165">
                  <c:v>13.492412750000007</c:v>
                </c:pt>
                <c:pt idx="1166">
                  <c:v>13.449306000000007</c:v>
                </c:pt>
                <c:pt idx="1167">
                  <c:v>13.406199250000007</c:v>
                </c:pt>
                <c:pt idx="1168">
                  <c:v>13.319985750000008</c:v>
                </c:pt>
                <c:pt idx="1169">
                  <c:v>13.276879000000008</c:v>
                </c:pt>
                <c:pt idx="1170">
                  <c:v>13.233772250000008</c:v>
                </c:pt>
                <c:pt idx="1171">
                  <c:v>13.190665500000009</c:v>
                </c:pt>
                <c:pt idx="1172">
                  <c:v>13.147558750000009</c:v>
                </c:pt>
                <c:pt idx="1173">
                  <c:v>13.104452000000009</c:v>
                </c:pt>
                <c:pt idx="1174">
                  <c:v>13.01823850000001</c:v>
                </c:pt>
                <c:pt idx="1175">
                  <c:v>12.97513175000001</c:v>
                </c:pt>
                <c:pt idx="1176">
                  <c:v>12.93202500000001</c:v>
                </c:pt>
                <c:pt idx="1177">
                  <c:v>12.88891825000001</c:v>
                </c:pt>
                <c:pt idx="1178">
                  <c:v>12.845811500000011</c:v>
                </c:pt>
                <c:pt idx="1179">
                  <c:v>12.802704750000011</c:v>
                </c:pt>
                <c:pt idx="1180">
                  <c:v>12.759598000000011</c:v>
                </c:pt>
                <c:pt idx="1181">
                  <c:v>12.716491250000011</c:v>
                </c:pt>
                <c:pt idx="1182">
                  <c:v>12.673384500000012</c:v>
                </c:pt>
                <c:pt idx="1183">
                  <c:v>12.630277750000012</c:v>
                </c:pt>
                <c:pt idx="1184">
                  <c:v>12.587171000000012</c:v>
                </c:pt>
                <c:pt idx="1185">
                  <c:v>12.544064250000012</c:v>
                </c:pt>
                <c:pt idx="1186">
                  <c:v>12.500957500000013</c:v>
                </c:pt>
                <c:pt idx="1187">
                  <c:v>12.457850750000013</c:v>
                </c:pt>
                <c:pt idx="1188">
                  <c:v>12.414744000000013</c:v>
                </c:pt>
                <c:pt idx="1189">
                  <c:v>12.371637250000013</c:v>
                </c:pt>
                <c:pt idx="1190">
                  <c:v>12.328530500000014</c:v>
                </c:pt>
                <c:pt idx="1191">
                  <c:v>12.285423750000014</c:v>
                </c:pt>
                <c:pt idx="1192">
                  <c:v>12.242317000000014</c:v>
                </c:pt>
                <c:pt idx="1193">
                  <c:v>12.199210250000014</c:v>
                </c:pt>
                <c:pt idx="1194">
                  <c:v>12.156103500000015</c:v>
                </c:pt>
                <c:pt idx="1195">
                  <c:v>12.112996750000015</c:v>
                </c:pt>
                <c:pt idx="1196">
                  <c:v>12.069890000000015</c:v>
                </c:pt>
                <c:pt idx="1197">
                  <c:v>12.026783250000015</c:v>
                </c:pt>
                <c:pt idx="1198">
                  <c:v>11.983676500000016</c:v>
                </c:pt>
                <c:pt idx="1199">
                  <c:v>11.983676500000016</c:v>
                </c:pt>
                <c:pt idx="1200">
                  <c:v>11.940569750000016</c:v>
                </c:pt>
                <c:pt idx="1201">
                  <c:v>11.897463000000016</c:v>
                </c:pt>
                <c:pt idx="1202">
                  <c:v>11.854356250000016</c:v>
                </c:pt>
                <c:pt idx="1203">
                  <c:v>11.811249500000017</c:v>
                </c:pt>
                <c:pt idx="1204">
                  <c:v>11.811249500000017</c:v>
                </c:pt>
                <c:pt idx="1205">
                  <c:v>11.768142750000017</c:v>
                </c:pt>
                <c:pt idx="1206">
                  <c:v>11.725036000000017</c:v>
                </c:pt>
                <c:pt idx="1207">
                  <c:v>11.725036000000017</c:v>
                </c:pt>
                <c:pt idx="1208">
                  <c:v>11.681929250000017</c:v>
                </c:pt>
                <c:pt idx="1209">
                  <c:v>11.638822500000018</c:v>
                </c:pt>
                <c:pt idx="1210">
                  <c:v>11.595715750000018</c:v>
                </c:pt>
                <c:pt idx="1211">
                  <c:v>11.595715750000018</c:v>
                </c:pt>
                <c:pt idx="1212">
                  <c:v>11.552609000000018</c:v>
                </c:pt>
                <c:pt idx="1213">
                  <c:v>11.552609000000018</c:v>
                </c:pt>
                <c:pt idx="1214">
                  <c:v>11.509502250000018</c:v>
                </c:pt>
                <c:pt idx="1215">
                  <c:v>11.509502250000018</c:v>
                </c:pt>
                <c:pt idx="1216">
                  <c:v>11.466395500000019</c:v>
                </c:pt>
                <c:pt idx="1217">
                  <c:v>11.423288750000019</c:v>
                </c:pt>
                <c:pt idx="1218">
                  <c:v>11.423288750000019</c:v>
                </c:pt>
                <c:pt idx="1219">
                  <c:v>11.380182000000019</c:v>
                </c:pt>
                <c:pt idx="1220">
                  <c:v>11.380182000000019</c:v>
                </c:pt>
                <c:pt idx="1221">
                  <c:v>11.380182000000019</c:v>
                </c:pt>
                <c:pt idx="1222">
                  <c:v>11.337075250000019</c:v>
                </c:pt>
                <c:pt idx="1223">
                  <c:v>11.337075250000019</c:v>
                </c:pt>
                <c:pt idx="1224">
                  <c:v>11.29396850000002</c:v>
                </c:pt>
                <c:pt idx="1225">
                  <c:v>11.29396850000002</c:v>
                </c:pt>
                <c:pt idx="1226">
                  <c:v>11.29396850000002</c:v>
                </c:pt>
                <c:pt idx="1227">
                  <c:v>11.25086175000002</c:v>
                </c:pt>
                <c:pt idx="1228">
                  <c:v>11.25086175000002</c:v>
                </c:pt>
                <c:pt idx="1229">
                  <c:v>11.25086175000002</c:v>
                </c:pt>
                <c:pt idx="1230">
                  <c:v>11.20775500000002</c:v>
                </c:pt>
                <c:pt idx="1231">
                  <c:v>11.20775500000002</c:v>
                </c:pt>
                <c:pt idx="1232">
                  <c:v>11.20775500000002</c:v>
                </c:pt>
                <c:pt idx="1233">
                  <c:v>11.20775500000002</c:v>
                </c:pt>
                <c:pt idx="1234">
                  <c:v>11.20775500000002</c:v>
                </c:pt>
                <c:pt idx="1235">
                  <c:v>11.16464825000002</c:v>
                </c:pt>
                <c:pt idx="1236">
                  <c:v>11.16464825000002</c:v>
                </c:pt>
                <c:pt idx="1237">
                  <c:v>11.16464825000002</c:v>
                </c:pt>
                <c:pt idx="1238">
                  <c:v>11.16464825000002</c:v>
                </c:pt>
                <c:pt idx="1239">
                  <c:v>11.16464825000002</c:v>
                </c:pt>
                <c:pt idx="1240">
                  <c:v>11.16464825000002</c:v>
                </c:pt>
                <c:pt idx="1241">
                  <c:v>11.16464825000002</c:v>
                </c:pt>
                <c:pt idx="1242">
                  <c:v>11.16464825000002</c:v>
                </c:pt>
                <c:pt idx="1243">
                  <c:v>11.16464825000002</c:v>
                </c:pt>
                <c:pt idx="1244">
                  <c:v>11.16464825000002</c:v>
                </c:pt>
                <c:pt idx="1245">
                  <c:v>11.16464825000002</c:v>
                </c:pt>
                <c:pt idx="1246">
                  <c:v>11.16464825000002</c:v>
                </c:pt>
                <c:pt idx="1247">
                  <c:v>11.16464825000002</c:v>
                </c:pt>
                <c:pt idx="1248">
                  <c:v>11.16464825000002</c:v>
                </c:pt>
                <c:pt idx="1249">
                  <c:v>11.16464825000002</c:v>
                </c:pt>
                <c:pt idx="1250">
                  <c:v>11.20775500000002</c:v>
                </c:pt>
                <c:pt idx="1251">
                  <c:v>11.20775500000002</c:v>
                </c:pt>
                <c:pt idx="1252">
                  <c:v>11.20775500000002</c:v>
                </c:pt>
                <c:pt idx="1253">
                  <c:v>11.20775500000002</c:v>
                </c:pt>
                <c:pt idx="1254">
                  <c:v>11.20775500000002</c:v>
                </c:pt>
                <c:pt idx="1255">
                  <c:v>11.25086175000002</c:v>
                </c:pt>
                <c:pt idx="1256">
                  <c:v>11.25086175000002</c:v>
                </c:pt>
                <c:pt idx="1257">
                  <c:v>11.25086175000002</c:v>
                </c:pt>
                <c:pt idx="1258">
                  <c:v>11.29396850000002</c:v>
                </c:pt>
                <c:pt idx="1259">
                  <c:v>11.29396850000002</c:v>
                </c:pt>
                <c:pt idx="1260">
                  <c:v>11.29396850000002</c:v>
                </c:pt>
                <c:pt idx="1261">
                  <c:v>11.337075250000019</c:v>
                </c:pt>
                <c:pt idx="1262">
                  <c:v>11.337075250000019</c:v>
                </c:pt>
                <c:pt idx="1263">
                  <c:v>11.380182000000019</c:v>
                </c:pt>
                <c:pt idx="1264">
                  <c:v>11.380182000000019</c:v>
                </c:pt>
                <c:pt idx="1265">
                  <c:v>11.380182000000019</c:v>
                </c:pt>
                <c:pt idx="1266">
                  <c:v>11.423288750000019</c:v>
                </c:pt>
                <c:pt idx="1267">
                  <c:v>11.423288750000019</c:v>
                </c:pt>
                <c:pt idx="1268">
                  <c:v>11.466395500000019</c:v>
                </c:pt>
                <c:pt idx="1269">
                  <c:v>11.509502250000018</c:v>
                </c:pt>
                <c:pt idx="1270">
                  <c:v>11.509502250000018</c:v>
                </c:pt>
                <c:pt idx="1271">
                  <c:v>11.552609000000018</c:v>
                </c:pt>
                <c:pt idx="1272">
                  <c:v>11.552609000000018</c:v>
                </c:pt>
                <c:pt idx="1273">
                  <c:v>11.595715750000018</c:v>
                </c:pt>
                <c:pt idx="1274">
                  <c:v>11.595715750000018</c:v>
                </c:pt>
                <c:pt idx="1275">
                  <c:v>11.638822500000018</c:v>
                </c:pt>
                <c:pt idx="1276">
                  <c:v>11.681929250000017</c:v>
                </c:pt>
                <c:pt idx="1277">
                  <c:v>11.725036000000017</c:v>
                </c:pt>
                <c:pt idx="1278">
                  <c:v>11.725036000000017</c:v>
                </c:pt>
                <c:pt idx="1279">
                  <c:v>11.768142750000017</c:v>
                </c:pt>
                <c:pt idx="1280">
                  <c:v>11.811249500000017</c:v>
                </c:pt>
                <c:pt idx="1281">
                  <c:v>11.811249500000017</c:v>
                </c:pt>
                <c:pt idx="1282">
                  <c:v>11.854356250000016</c:v>
                </c:pt>
                <c:pt idx="1283">
                  <c:v>11.897463000000016</c:v>
                </c:pt>
                <c:pt idx="1284">
                  <c:v>11.940569750000016</c:v>
                </c:pt>
                <c:pt idx="1285">
                  <c:v>11.983676500000016</c:v>
                </c:pt>
                <c:pt idx="1286">
                  <c:v>11.983676500000016</c:v>
                </c:pt>
                <c:pt idx="1287">
                  <c:v>12.026783250000015</c:v>
                </c:pt>
                <c:pt idx="1288">
                  <c:v>12.069890000000015</c:v>
                </c:pt>
                <c:pt idx="1289">
                  <c:v>12.112996750000015</c:v>
                </c:pt>
                <c:pt idx="1290">
                  <c:v>12.156103500000015</c:v>
                </c:pt>
                <c:pt idx="1291">
                  <c:v>12.199210250000014</c:v>
                </c:pt>
                <c:pt idx="1292">
                  <c:v>12.242317000000014</c:v>
                </c:pt>
                <c:pt idx="1293">
                  <c:v>12.285423750000014</c:v>
                </c:pt>
                <c:pt idx="1294">
                  <c:v>12.328530500000014</c:v>
                </c:pt>
                <c:pt idx="1295">
                  <c:v>12.371637250000013</c:v>
                </c:pt>
                <c:pt idx="1296">
                  <c:v>12.414744000000013</c:v>
                </c:pt>
                <c:pt idx="1297">
                  <c:v>12.457850750000013</c:v>
                </c:pt>
                <c:pt idx="1298">
                  <c:v>12.500957500000013</c:v>
                </c:pt>
                <c:pt idx="1299">
                  <c:v>12.544064250000012</c:v>
                </c:pt>
                <c:pt idx="1300">
                  <c:v>12.587171000000012</c:v>
                </c:pt>
                <c:pt idx="1301">
                  <c:v>12.630277750000012</c:v>
                </c:pt>
                <c:pt idx="1302">
                  <c:v>12.673384500000012</c:v>
                </c:pt>
                <c:pt idx="1303">
                  <c:v>12.716491250000011</c:v>
                </c:pt>
                <c:pt idx="1304">
                  <c:v>12.759598000000011</c:v>
                </c:pt>
                <c:pt idx="1305">
                  <c:v>12.802704750000011</c:v>
                </c:pt>
                <c:pt idx="1306">
                  <c:v>12.845811500000011</c:v>
                </c:pt>
                <c:pt idx="1307">
                  <c:v>12.88891825000001</c:v>
                </c:pt>
                <c:pt idx="1308">
                  <c:v>12.93202500000001</c:v>
                </c:pt>
                <c:pt idx="1309">
                  <c:v>12.97513175000001</c:v>
                </c:pt>
                <c:pt idx="1310">
                  <c:v>13.01823850000001</c:v>
                </c:pt>
                <c:pt idx="1311">
                  <c:v>13.104452000000009</c:v>
                </c:pt>
                <c:pt idx="1312">
                  <c:v>13.147558750000009</c:v>
                </c:pt>
                <c:pt idx="1313">
                  <c:v>13.190665500000009</c:v>
                </c:pt>
                <c:pt idx="1314">
                  <c:v>13.233772250000008</c:v>
                </c:pt>
                <c:pt idx="1315">
                  <c:v>13.276879000000008</c:v>
                </c:pt>
                <c:pt idx="1316">
                  <c:v>13.319985750000008</c:v>
                </c:pt>
                <c:pt idx="1317">
                  <c:v>13.406199250000007</c:v>
                </c:pt>
                <c:pt idx="1318">
                  <c:v>13.449306000000007</c:v>
                </c:pt>
                <c:pt idx="1319">
                  <c:v>13.492412750000007</c:v>
                </c:pt>
                <c:pt idx="1320">
                  <c:v>13.535519500000007</c:v>
                </c:pt>
                <c:pt idx="1321">
                  <c:v>13.578626250000006</c:v>
                </c:pt>
                <c:pt idx="1322">
                  <c:v>13.621733000000006</c:v>
                </c:pt>
                <c:pt idx="1323">
                  <c:v>13.707946500000006</c:v>
                </c:pt>
                <c:pt idx="1324">
                  <c:v>13.751053250000005</c:v>
                </c:pt>
                <c:pt idx="1325">
                  <c:v>13.794160000000005</c:v>
                </c:pt>
                <c:pt idx="1326">
                  <c:v>13.837266750000005</c:v>
                </c:pt>
                <c:pt idx="1327">
                  <c:v>13.880373500000005</c:v>
                </c:pt>
                <c:pt idx="1328">
                  <c:v>13.966587000000004</c:v>
                </c:pt>
                <c:pt idx="1329">
                  <c:v>14.009693750000004</c:v>
                </c:pt>
                <c:pt idx="1330">
                  <c:v>14.052800500000004</c:v>
                </c:pt>
                <c:pt idx="1331">
                  <c:v>14.095907250000003</c:v>
                </c:pt>
                <c:pt idx="1332">
                  <c:v>14.182120750000003</c:v>
                </c:pt>
                <c:pt idx="1333">
                  <c:v>14.182120750000003</c:v>
                </c:pt>
                <c:pt idx="1334">
                  <c:v>1.9829105000000027</c:v>
                </c:pt>
                <c:pt idx="1335">
                  <c:v>1.9829105000000027</c:v>
                </c:pt>
                <c:pt idx="1336">
                  <c:v>1.9829105000000027</c:v>
                </c:pt>
                <c:pt idx="1337">
                  <c:v>1.9829105000000027</c:v>
                </c:pt>
                <c:pt idx="1338">
                  <c:v>1.9829105000000027</c:v>
                </c:pt>
                <c:pt idx="1339">
                  <c:v>1.9829105000000027</c:v>
                </c:pt>
                <c:pt idx="1340">
                  <c:v>1.9829105000000027</c:v>
                </c:pt>
                <c:pt idx="1341">
                  <c:v>1.9829105000000027</c:v>
                </c:pt>
                <c:pt idx="1342">
                  <c:v>1.9829105000000027</c:v>
                </c:pt>
                <c:pt idx="1343">
                  <c:v>1.9829105000000027</c:v>
                </c:pt>
                <c:pt idx="1344">
                  <c:v>1.9829105000000027</c:v>
                </c:pt>
                <c:pt idx="1345">
                  <c:v>1.9829105000000027</c:v>
                </c:pt>
                <c:pt idx="1346">
                  <c:v>1.9829105000000027</c:v>
                </c:pt>
                <c:pt idx="1347">
                  <c:v>1.9829105000000027</c:v>
                </c:pt>
                <c:pt idx="1348">
                  <c:v>1.9829105000000027</c:v>
                </c:pt>
                <c:pt idx="1349">
                  <c:v>1.9829105000000027</c:v>
                </c:pt>
                <c:pt idx="1350">
                  <c:v>1.9829105000000027</c:v>
                </c:pt>
                <c:pt idx="1351">
                  <c:v>1.9829105000000027</c:v>
                </c:pt>
                <c:pt idx="1352">
                  <c:v>1.9829105000000027</c:v>
                </c:pt>
                <c:pt idx="1353">
                  <c:v>1.9829105000000027</c:v>
                </c:pt>
                <c:pt idx="1354">
                  <c:v>1.9829105000000027</c:v>
                </c:pt>
                <c:pt idx="1355">
                  <c:v>1.9829105000000027</c:v>
                </c:pt>
                <c:pt idx="1356">
                  <c:v>1.9829105000000027</c:v>
                </c:pt>
                <c:pt idx="1357">
                  <c:v>1.9829105000000027</c:v>
                </c:pt>
                <c:pt idx="1358">
                  <c:v>1.9829105000000027</c:v>
                </c:pt>
                <c:pt idx="1359">
                  <c:v>1.9829105000000027</c:v>
                </c:pt>
                <c:pt idx="1360">
                  <c:v>1.9829105000000027</c:v>
                </c:pt>
                <c:pt idx="1361">
                  <c:v>1.9829105000000027</c:v>
                </c:pt>
                <c:pt idx="1362">
                  <c:v>1.9829105000000027</c:v>
                </c:pt>
                <c:pt idx="1363">
                  <c:v>1.9829105000000027</c:v>
                </c:pt>
                <c:pt idx="1364">
                  <c:v>1.9829105000000027</c:v>
                </c:pt>
                <c:pt idx="1365">
                  <c:v>1.9829105000000027</c:v>
                </c:pt>
                <c:pt idx="1366">
                  <c:v>1.9829105000000027</c:v>
                </c:pt>
                <c:pt idx="1367">
                  <c:v>1.9829105000000027</c:v>
                </c:pt>
                <c:pt idx="1368">
                  <c:v>1.9829105000000027</c:v>
                </c:pt>
                <c:pt idx="1369">
                  <c:v>1.9829105000000027</c:v>
                </c:pt>
                <c:pt idx="1370">
                  <c:v>1.9829105000000027</c:v>
                </c:pt>
                <c:pt idx="1371">
                  <c:v>1.9829105000000027</c:v>
                </c:pt>
                <c:pt idx="1372">
                  <c:v>1.9829105000000027</c:v>
                </c:pt>
                <c:pt idx="1373">
                  <c:v>1.9829105000000027</c:v>
                </c:pt>
                <c:pt idx="1374">
                  <c:v>1.9829105000000027</c:v>
                </c:pt>
                <c:pt idx="1375">
                  <c:v>1.9829105000000027</c:v>
                </c:pt>
                <c:pt idx="1376">
                  <c:v>1.9829105000000027</c:v>
                </c:pt>
                <c:pt idx="1377">
                  <c:v>1.9829105000000027</c:v>
                </c:pt>
                <c:pt idx="1378">
                  <c:v>1.9829105000000027</c:v>
                </c:pt>
                <c:pt idx="1379">
                  <c:v>1.9829105000000027</c:v>
                </c:pt>
                <c:pt idx="1380">
                  <c:v>1.9829105000000027</c:v>
                </c:pt>
                <c:pt idx="1381">
                  <c:v>1.9829105000000027</c:v>
                </c:pt>
                <c:pt idx="1382">
                  <c:v>1.9829105000000027</c:v>
                </c:pt>
                <c:pt idx="1383">
                  <c:v>1.9829105000000027</c:v>
                </c:pt>
                <c:pt idx="1384">
                  <c:v>1.9829105000000027</c:v>
                </c:pt>
                <c:pt idx="1385">
                  <c:v>1.9829105000000027</c:v>
                </c:pt>
                <c:pt idx="1386">
                  <c:v>1.9829105000000027</c:v>
                </c:pt>
                <c:pt idx="1387">
                  <c:v>1.9829105000000027</c:v>
                </c:pt>
                <c:pt idx="1388">
                  <c:v>1.9829105000000027</c:v>
                </c:pt>
                <c:pt idx="1389">
                  <c:v>1.9829105000000027</c:v>
                </c:pt>
                <c:pt idx="1390">
                  <c:v>1.9829105000000027</c:v>
                </c:pt>
                <c:pt idx="1391">
                  <c:v>1.9829105000000027</c:v>
                </c:pt>
                <c:pt idx="1392">
                  <c:v>1.9829105000000027</c:v>
                </c:pt>
                <c:pt idx="1393">
                  <c:v>1.9829105000000027</c:v>
                </c:pt>
                <c:pt idx="1394">
                  <c:v>1.9829105000000027</c:v>
                </c:pt>
                <c:pt idx="1395">
                  <c:v>1.9829105000000027</c:v>
                </c:pt>
                <c:pt idx="1396">
                  <c:v>1.9829105000000027</c:v>
                </c:pt>
                <c:pt idx="1397">
                  <c:v>1.9829105000000027</c:v>
                </c:pt>
                <c:pt idx="1398">
                  <c:v>1.9829105000000027</c:v>
                </c:pt>
                <c:pt idx="1399">
                  <c:v>1.9829105000000027</c:v>
                </c:pt>
                <c:pt idx="1400">
                  <c:v>1.9829105000000027</c:v>
                </c:pt>
                <c:pt idx="1401">
                  <c:v>1.9829105000000027</c:v>
                </c:pt>
                <c:pt idx="1402">
                  <c:v>1.9829105000000027</c:v>
                </c:pt>
                <c:pt idx="1403">
                  <c:v>1.9829105000000027</c:v>
                </c:pt>
                <c:pt idx="1404">
                  <c:v>1.9829105000000027</c:v>
                </c:pt>
                <c:pt idx="1405">
                  <c:v>1.9829105000000027</c:v>
                </c:pt>
                <c:pt idx="1406">
                  <c:v>1.9829105000000027</c:v>
                </c:pt>
                <c:pt idx="1407">
                  <c:v>1.9829105000000027</c:v>
                </c:pt>
                <c:pt idx="1408">
                  <c:v>1.9829105000000027</c:v>
                </c:pt>
                <c:pt idx="1409">
                  <c:v>1.9829105000000027</c:v>
                </c:pt>
                <c:pt idx="1410">
                  <c:v>1.9829105000000027</c:v>
                </c:pt>
                <c:pt idx="1411">
                  <c:v>1.9829105000000027</c:v>
                </c:pt>
                <c:pt idx="1412">
                  <c:v>1.9829105000000027</c:v>
                </c:pt>
                <c:pt idx="1413">
                  <c:v>1.9829105000000027</c:v>
                </c:pt>
                <c:pt idx="1414">
                  <c:v>1.9829105000000027</c:v>
                </c:pt>
                <c:pt idx="1415">
                  <c:v>1.9829105000000027</c:v>
                </c:pt>
                <c:pt idx="1416">
                  <c:v>1.9829105000000027</c:v>
                </c:pt>
                <c:pt idx="1417">
                  <c:v>1.9829105000000027</c:v>
                </c:pt>
                <c:pt idx="1418">
                  <c:v>1.9829105000000027</c:v>
                </c:pt>
                <c:pt idx="1419">
                  <c:v>1.9829105000000027</c:v>
                </c:pt>
                <c:pt idx="1420">
                  <c:v>1.9829105000000027</c:v>
                </c:pt>
                <c:pt idx="1421">
                  <c:v>1.9829105000000027</c:v>
                </c:pt>
                <c:pt idx="1422">
                  <c:v>1.9829105000000027</c:v>
                </c:pt>
                <c:pt idx="1423">
                  <c:v>1.9829105000000027</c:v>
                </c:pt>
                <c:pt idx="1424">
                  <c:v>1.9829105000000027</c:v>
                </c:pt>
                <c:pt idx="1425">
                  <c:v>1.9829105000000027</c:v>
                </c:pt>
                <c:pt idx="1426">
                  <c:v>1.9829105000000027</c:v>
                </c:pt>
                <c:pt idx="1427">
                  <c:v>1.9829105000000027</c:v>
                </c:pt>
                <c:pt idx="1428">
                  <c:v>1.9829105000000027</c:v>
                </c:pt>
                <c:pt idx="1429">
                  <c:v>1.9829105000000027</c:v>
                </c:pt>
                <c:pt idx="1430">
                  <c:v>1.9829105000000027</c:v>
                </c:pt>
                <c:pt idx="1431">
                  <c:v>1.9829105000000027</c:v>
                </c:pt>
                <c:pt idx="1432">
                  <c:v>1.9829105000000027</c:v>
                </c:pt>
                <c:pt idx="1433">
                  <c:v>1.9829105000000027</c:v>
                </c:pt>
                <c:pt idx="1434">
                  <c:v>1.9829105000000027</c:v>
                </c:pt>
                <c:pt idx="1435">
                  <c:v>1.9829105000000027</c:v>
                </c:pt>
                <c:pt idx="1436">
                  <c:v>1.9829105000000027</c:v>
                </c:pt>
                <c:pt idx="1437">
                  <c:v>1.9829105000000027</c:v>
                </c:pt>
                <c:pt idx="1438">
                  <c:v>1.9829105000000027</c:v>
                </c:pt>
                <c:pt idx="1439">
                  <c:v>1.9829105000000027</c:v>
                </c:pt>
                <c:pt idx="1440">
                  <c:v>1.9829105000000027</c:v>
                </c:pt>
                <c:pt idx="1441">
                  <c:v>1.9829105000000027</c:v>
                </c:pt>
                <c:pt idx="1442">
                  <c:v>1.9829105000000027</c:v>
                </c:pt>
                <c:pt idx="1443">
                  <c:v>1.9829105000000027</c:v>
                </c:pt>
                <c:pt idx="1444">
                  <c:v>1.9829105000000027</c:v>
                </c:pt>
                <c:pt idx="1445">
                  <c:v>1.9829105000000027</c:v>
                </c:pt>
                <c:pt idx="1446">
                  <c:v>1.9829105000000027</c:v>
                </c:pt>
                <c:pt idx="1447">
                  <c:v>1.9829105000000027</c:v>
                </c:pt>
                <c:pt idx="1448">
                  <c:v>1.9829105000000027</c:v>
                </c:pt>
                <c:pt idx="1449">
                  <c:v>1.9829105000000027</c:v>
                </c:pt>
                <c:pt idx="1450">
                  <c:v>1.9829105000000027</c:v>
                </c:pt>
                <c:pt idx="1451">
                  <c:v>1.9829105000000027</c:v>
                </c:pt>
                <c:pt idx="1452">
                  <c:v>1.9829105000000027</c:v>
                </c:pt>
                <c:pt idx="1453">
                  <c:v>1.9829105000000027</c:v>
                </c:pt>
                <c:pt idx="1454">
                  <c:v>1.9829105000000027</c:v>
                </c:pt>
                <c:pt idx="1455">
                  <c:v>1.9829105000000027</c:v>
                </c:pt>
                <c:pt idx="1456">
                  <c:v>1.9829105000000027</c:v>
                </c:pt>
                <c:pt idx="1457">
                  <c:v>1.9829105000000027</c:v>
                </c:pt>
                <c:pt idx="1458">
                  <c:v>1.9829105000000027</c:v>
                </c:pt>
                <c:pt idx="1459">
                  <c:v>1.9829105000000027</c:v>
                </c:pt>
                <c:pt idx="1460">
                  <c:v>1.9829105000000027</c:v>
                </c:pt>
                <c:pt idx="1461">
                  <c:v>1.9829105000000027</c:v>
                </c:pt>
                <c:pt idx="1462">
                  <c:v>1.9829105000000027</c:v>
                </c:pt>
                <c:pt idx="1463">
                  <c:v>1.9829105000000027</c:v>
                </c:pt>
                <c:pt idx="1464">
                  <c:v>1.9829105000000027</c:v>
                </c:pt>
                <c:pt idx="1465">
                  <c:v>1.9829105000000027</c:v>
                </c:pt>
                <c:pt idx="1466">
                  <c:v>1.9829105000000027</c:v>
                </c:pt>
                <c:pt idx="1467">
                  <c:v>1.9829105000000027</c:v>
                </c:pt>
                <c:pt idx="1468">
                  <c:v>1.9829105000000027</c:v>
                </c:pt>
                <c:pt idx="1469">
                  <c:v>1.9829105000000027</c:v>
                </c:pt>
                <c:pt idx="1470">
                  <c:v>1.9829105000000027</c:v>
                </c:pt>
                <c:pt idx="1471">
                  <c:v>1.9829105000000027</c:v>
                </c:pt>
                <c:pt idx="1472">
                  <c:v>1.9829105000000027</c:v>
                </c:pt>
                <c:pt idx="1473">
                  <c:v>1.9829105000000027</c:v>
                </c:pt>
                <c:pt idx="1474">
                  <c:v>1.9829105000000027</c:v>
                </c:pt>
                <c:pt idx="1475">
                  <c:v>1.9829105000000027</c:v>
                </c:pt>
                <c:pt idx="1476">
                  <c:v>1.9829105000000027</c:v>
                </c:pt>
                <c:pt idx="1477">
                  <c:v>1.9829105000000027</c:v>
                </c:pt>
                <c:pt idx="1478">
                  <c:v>1.9829105000000027</c:v>
                </c:pt>
                <c:pt idx="1479">
                  <c:v>1.9829105000000027</c:v>
                </c:pt>
                <c:pt idx="1480">
                  <c:v>1.9829105000000027</c:v>
                </c:pt>
                <c:pt idx="1481">
                  <c:v>1.9829105000000027</c:v>
                </c:pt>
                <c:pt idx="1482">
                  <c:v>1.9829105000000027</c:v>
                </c:pt>
                <c:pt idx="1483">
                  <c:v>1.9829105000000027</c:v>
                </c:pt>
                <c:pt idx="1484">
                  <c:v>1.9829105000000027</c:v>
                </c:pt>
                <c:pt idx="1485">
                  <c:v>1.9829105000000027</c:v>
                </c:pt>
                <c:pt idx="1486">
                  <c:v>1.9829105000000027</c:v>
                </c:pt>
                <c:pt idx="1487">
                  <c:v>1.9829105000000027</c:v>
                </c:pt>
                <c:pt idx="1488">
                  <c:v>1.9829105000000027</c:v>
                </c:pt>
                <c:pt idx="1489">
                  <c:v>1.9829105000000027</c:v>
                </c:pt>
                <c:pt idx="1490">
                  <c:v>1.9829105000000027</c:v>
                </c:pt>
                <c:pt idx="1491">
                  <c:v>1.9829105000000027</c:v>
                </c:pt>
                <c:pt idx="1492">
                  <c:v>1.9829105000000027</c:v>
                </c:pt>
                <c:pt idx="1493">
                  <c:v>1.9829105000000027</c:v>
                </c:pt>
                <c:pt idx="1494">
                  <c:v>1.9829105000000027</c:v>
                </c:pt>
                <c:pt idx="1495">
                  <c:v>1.9829105000000027</c:v>
                </c:pt>
                <c:pt idx="1496">
                  <c:v>1.9829105000000027</c:v>
                </c:pt>
                <c:pt idx="1497">
                  <c:v>1.9829105000000027</c:v>
                </c:pt>
                <c:pt idx="1498">
                  <c:v>1.9829105000000027</c:v>
                </c:pt>
              </c:numCache>
            </c:numRef>
          </c:yVal>
        </c:ser>
        <c:axId val="127730048"/>
        <c:axId val="127731584"/>
      </c:scatterChart>
      <c:valAx>
        <c:axId val="127730048"/>
        <c:scaling>
          <c:orientation val="minMax"/>
        </c:scaling>
        <c:axPos val="b"/>
        <c:numFmt formatCode="0.0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27731584"/>
        <c:crosses val="autoZero"/>
        <c:crossBetween val="midCat"/>
      </c:valAx>
      <c:valAx>
        <c:axId val="127731584"/>
        <c:scaling>
          <c:orientation val="minMax"/>
        </c:scaling>
        <c:axPos val="l"/>
        <c:majorGridlines/>
        <c:numFmt formatCode="0.00" sourceLinked="1"/>
        <c:tickLblPos val="nextTo"/>
        <c:crossAx val="1277300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9447382497419559"/>
          <c:y val="0.49743672782573434"/>
          <c:w val="9.5477543115223121E-2"/>
          <c:h val="4.1025709511400756E-2"/>
        </c:manualLayout>
      </c:layout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9525</xdr:colOff>
      <xdr:row>3</xdr:row>
      <xdr:rowOff>0</xdr:rowOff>
    </xdr:from>
    <xdr:to>
      <xdr:col>19</xdr:col>
      <xdr:colOff>285750</xdr:colOff>
      <xdr:row>17</xdr:row>
      <xdr:rowOff>76200</xdr:rowOff>
    </xdr:to>
    <xdr:graphicFrame macro="">
      <xdr:nvGraphicFramePr>
        <xdr:cNvPr id="1025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17</xdr:row>
      <xdr:rowOff>161925</xdr:rowOff>
    </xdr:from>
    <xdr:to>
      <xdr:col>19</xdr:col>
      <xdr:colOff>276225</xdr:colOff>
      <xdr:row>32</xdr:row>
      <xdr:rowOff>47625</xdr:rowOff>
    </xdr:to>
    <xdr:graphicFrame macro="">
      <xdr:nvGraphicFramePr>
        <xdr:cNvPr id="1026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466725</xdr:colOff>
      <xdr:row>3</xdr:row>
      <xdr:rowOff>9525</xdr:rowOff>
    </xdr:from>
    <xdr:to>
      <xdr:col>12</xdr:col>
      <xdr:colOff>666750</xdr:colOff>
      <xdr:row>32</xdr:row>
      <xdr:rowOff>57150</xdr:rowOff>
    </xdr:to>
    <xdr:graphicFrame macro="">
      <xdr:nvGraphicFramePr>
        <xdr:cNvPr id="1027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500"/>
  <sheetViews>
    <sheetView tabSelected="1" workbookViewId="0">
      <pane ySplit="1" topLeftCell="A2" activePane="bottomLeft" state="frozen"/>
      <selection pane="bottomLeft"/>
    </sheetView>
  </sheetViews>
  <sheetFormatPr baseColWidth="10" defaultColWidth="10.28515625" defaultRowHeight="15"/>
  <cols>
    <col min="1" max="12" width="10.28515625" style="15"/>
    <col min="15" max="15" width="11.28515625" bestFit="1" customWidth="1"/>
    <col min="16" max="17" width="11.140625" bestFit="1" customWidth="1"/>
    <col min="19" max="19" width="10.28515625" style="10"/>
    <col min="20" max="27" width="10.28515625" style="14"/>
    <col min="28" max="28" width="10.28515625" style="11"/>
  </cols>
  <sheetData>
    <row r="1" spans="1:31" ht="15.75" thickBot="1">
      <c r="A1" s="17" t="s">
        <v>11</v>
      </c>
      <c r="B1" s="18" t="s">
        <v>12</v>
      </c>
      <c r="C1" s="18" t="s">
        <v>0</v>
      </c>
      <c r="D1" s="18" t="s">
        <v>1</v>
      </c>
      <c r="E1" s="18" t="s">
        <v>2</v>
      </c>
      <c r="F1" s="18" t="s">
        <v>3</v>
      </c>
      <c r="G1" s="18" t="s">
        <v>4</v>
      </c>
      <c r="H1" s="18" t="s">
        <v>5</v>
      </c>
      <c r="I1" s="18" t="s">
        <v>6</v>
      </c>
      <c r="J1" s="18" t="s">
        <v>7</v>
      </c>
      <c r="K1" s="18" t="s">
        <v>8</v>
      </c>
      <c r="L1" s="19" t="s">
        <v>9</v>
      </c>
      <c r="M1" s="2"/>
      <c r="N1" s="3" t="s">
        <v>20</v>
      </c>
      <c r="O1" s="4" t="s">
        <v>17</v>
      </c>
      <c r="P1" s="4" t="s">
        <v>18</v>
      </c>
      <c r="Q1" s="5" t="s">
        <v>19</v>
      </c>
      <c r="S1" s="12" t="s">
        <v>13</v>
      </c>
      <c r="T1" s="9" t="s">
        <v>14</v>
      </c>
      <c r="U1" s="9" t="s">
        <v>15</v>
      </c>
      <c r="V1" s="9" t="s">
        <v>16</v>
      </c>
      <c r="W1" s="9" t="s">
        <v>24</v>
      </c>
      <c r="X1" s="9" t="s">
        <v>25</v>
      </c>
      <c r="Y1" s="9" t="s">
        <v>26</v>
      </c>
      <c r="Z1" s="9" t="s">
        <v>21</v>
      </c>
      <c r="AA1" s="9" t="s">
        <v>22</v>
      </c>
      <c r="AB1" s="13" t="s">
        <v>23</v>
      </c>
      <c r="AD1" s="1"/>
      <c r="AE1" s="1"/>
    </row>
    <row r="2" spans="1:31" ht="15.75" thickBot="1">
      <c r="A2" s="15">
        <v>0</v>
      </c>
      <c r="B2" s="16">
        <v>0.14000000000000001</v>
      </c>
      <c r="C2" s="15">
        <v>86663</v>
      </c>
      <c r="D2" s="15">
        <v>1281</v>
      </c>
      <c r="E2" s="15">
        <v>626</v>
      </c>
      <c r="F2" s="15">
        <v>0</v>
      </c>
      <c r="G2" s="15">
        <v>0</v>
      </c>
      <c r="H2" s="15">
        <v>0</v>
      </c>
      <c r="N2" s="6">
        <v>50000</v>
      </c>
      <c r="O2" s="7">
        <f>(32.473/200)/4</f>
        <v>4.0591249999999995E-2</v>
      </c>
      <c r="P2" s="7">
        <f>(34.4854/200)/4</f>
        <v>4.3106749999999999E-2</v>
      </c>
      <c r="Q2" s="8">
        <f>(2.5/200)/2</f>
        <v>6.2500000000000003E-3</v>
      </c>
      <c r="S2" s="10">
        <f t="shared" ref="S2:S38" si="0">C2/N$2</f>
        <v>1.73326</v>
      </c>
      <c r="T2" s="14">
        <f t="shared" ref="T2:T65" si="1">D2*O$2</f>
        <v>51.997391249999993</v>
      </c>
      <c r="U2" s="14">
        <f t="shared" ref="U2:U65" si="2">E2*P$2</f>
        <v>26.984825499999999</v>
      </c>
      <c r="V2" s="14">
        <f t="shared" ref="V2:V65" si="3">F2*Q$2</f>
        <v>0</v>
      </c>
      <c r="W2" s="14">
        <f>IF($S2=0,0,T2/$S2)</f>
        <v>29.999764172714993</v>
      </c>
      <c r="X2" s="14">
        <f>IF($S2=0,0,U2/$S2)</f>
        <v>15.568827238844721</v>
      </c>
      <c r="Y2" s="14">
        <f>IF($S2=0,0,V2/$S2)</f>
        <v>0</v>
      </c>
      <c r="Z2" s="14">
        <f>T2</f>
        <v>51.997391249999993</v>
      </c>
      <c r="AA2" s="14">
        <f>U2</f>
        <v>26.984825499999999</v>
      </c>
      <c r="AB2" s="11">
        <f>V2</f>
        <v>0</v>
      </c>
    </row>
    <row r="3" spans="1:31">
      <c r="A3" s="15">
        <v>0</v>
      </c>
      <c r="B3" s="16">
        <v>0.28000000000000003</v>
      </c>
      <c r="C3" s="15">
        <v>100000</v>
      </c>
      <c r="D3" s="15">
        <v>0</v>
      </c>
      <c r="E3" s="15">
        <v>0</v>
      </c>
      <c r="F3" s="15">
        <v>-3200</v>
      </c>
      <c r="G3" s="15">
        <v>0</v>
      </c>
      <c r="H3" s="15">
        <v>0</v>
      </c>
      <c r="S3" s="10">
        <f t="shared" si="0"/>
        <v>2</v>
      </c>
      <c r="T3" s="14">
        <f t="shared" si="1"/>
        <v>0</v>
      </c>
      <c r="U3" s="14">
        <f t="shared" si="2"/>
        <v>0</v>
      </c>
      <c r="V3" s="14">
        <f t="shared" si="3"/>
        <v>-20</v>
      </c>
      <c r="W3" s="14">
        <f t="shared" ref="W3:W8" si="4">IF($S3=0,0,T3/$S3)</f>
        <v>0</v>
      </c>
      <c r="X3" s="14">
        <f t="shared" ref="X3:X8" si="5">IF($S3=0,0,U3/$S3)</f>
        <v>0</v>
      </c>
      <c r="Y3" s="14">
        <f t="shared" ref="Y3:Y8" si="6">IF($S3=0,0,V3/$S3)</f>
        <v>-10</v>
      </c>
      <c r="Z3" s="14">
        <f>T3+Z2</f>
        <v>51.997391249999993</v>
      </c>
      <c r="AA3" s="14">
        <f>U3+AA2</f>
        <v>26.984825499999999</v>
      </c>
      <c r="AB3" s="11">
        <f>V3+AB2</f>
        <v>-20</v>
      </c>
    </row>
    <row r="4" spans="1:31">
      <c r="A4" s="15">
        <v>0</v>
      </c>
      <c r="B4" s="16">
        <v>0.42</v>
      </c>
      <c r="C4" s="15">
        <v>2156</v>
      </c>
      <c r="D4" s="15">
        <v>0</v>
      </c>
      <c r="E4" s="15">
        <v>10</v>
      </c>
      <c r="F4" s="15">
        <v>0</v>
      </c>
      <c r="G4" s="15">
        <v>0</v>
      </c>
      <c r="H4" s="15">
        <v>0</v>
      </c>
      <c r="S4" s="10">
        <f t="shared" si="0"/>
        <v>4.3119999999999999E-2</v>
      </c>
      <c r="T4" s="14">
        <f t="shared" si="1"/>
        <v>0</v>
      </c>
      <c r="U4" s="14">
        <f t="shared" si="2"/>
        <v>0.43106749999999999</v>
      </c>
      <c r="V4" s="14">
        <f t="shared" si="3"/>
        <v>0</v>
      </c>
      <c r="W4" s="14">
        <f t="shared" si="4"/>
        <v>0</v>
      </c>
      <c r="X4" s="14">
        <f t="shared" si="5"/>
        <v>9.9969271799628938</v>
      </c>
      <c r="Y4" s="14">
        <f t="shared" si="6"/>
        <v>0</v>
      </c>
      <c r="Z4" s="14">
        <f t="shared" ref="Z4:Z67" si="7">T4+Z3</f>
        <v>51.997391249999993</v>
      </c>
      <c r="AA4" s="14">
        <f t="shared" ref="AA4:AA67" si="8">U4+AA3</f>
        <v>27.415893000000001</v>
      </c>
      <c r="AB4" s="11">
        <f t="shared" ref="AB4:AB67" si="9">V4+AB3</f>
        <v>-20</v>
      </c>
    </row>
    <row r="5" spans="1:31">
      <c r="A5" s="15">
        <v>0</v>
      </c>
      <c r="B5" s="16">
        <v>0.56999999999999995</v>
      </c>
      <c r="C5" s="15">
        <v>2371</v>
      </c>
      <c r="D5" s="15">
        <v>0</v>
      </c>
      <c r="E5" s="15">
        <v>11</v>
      </c>
      <c r="F5" s="15">
        <v>0</v>
      </c>
      <c r="G5" s="15">
        <v>0</v>
      </c>
      <c r="H5" s="15">
        <v>0</v>
      </c>
      <c r="S5" s="10">
        <f t="shared" si="0"/>
        <v>4.7419999999999997E-2</v>
      </c>
      <c r="T5" s="14">
        <f t="shared" si="1"/>
        <v>0</v>
      </c>
      <c r="U5" s="14">
        <f t="shared" si="2"/>
        <v>0.47417425000000002</v>
      </c>
      <c r="V5" s="14">
        <f t="shared" si="3"/>
        <v>0</v>
      </c>
      <c r="W5" s="14">
        <f t="shared" si="4"/>
        <v>0</v>
      </c>
      <c r="X5" s="14">
        <f t="shared" si="5"/>
        <v>9.9994569801771416</v>
      </c>
      <c r="Y5" s="14">
        <f t="shared" si="6"/>
        <v>0</v>
      </c>
      <c r="Z5" s="14">
        <f t="shared" si="7"/>
        <v>51.997391249999993</v>
      </c>
      <c r="AA5" s="14">
        <f t="shared" si="8"/>
        <v>27.890067250000001</v>
      </c>
      <c r="AB5" s="11">
        <f t="shared" si="9"/>
        <v>-20</v>
      </c>
    </row>
    <row r="6" spans="1:31">
      <c r="A6" s="15">
        <v>0</v>
      </c>
      <c r="B6" s="16">
        <v>0.71</v>
      </c>
      <c r="C6" s="15">
        <v>2165</v>
      </c>
      <c r="D6" s="15">
        <v>-1</v>
      </c>
      <c r="E6" s="15">
        <v>10</v>
      </c>
      <c r="F6" s="15">
        <v>0</v>
      </c>
      <c r="G6" s="15">
        <v>0</v>
      </c>
      <c r="H6" s="15">
        <v>0</v>
      </c>
      <c r="S6" s="10">
        <f t="shared" si="0"/>
        <v>4.3299999999999998E-2</v>
      </c>
      <c r="T6" s="14">
        <f t="shared" si="1"/>
        <v>-4.0591249999999995E-2</v>
      </c>
      <c r="U6" s="14">
        <f t="shared" si="2"/>
        <v>0.43106749999999999</v>
      </c>
      <c r="V6" s="14">
        <f t="shared" si="3"/>
        <v>0</v>
      </c>
      <c r="W6" s="14">
        <f t="shared" si="4"/>
        <v>-0.93744226327944569</v>
      </c>
      <c r="X6" s="14">
        <f t="shared" si="5"/>
        <v>9.9553695150115473</v>
      </c>
      <c r="Y6" s="14">
        <f t="shared" si="6"/>
        <v>0</v>
      </c>
      <c r="Z6" s="14">
        <f t="shared" si="7"/>
        <v>51.956799999999994</v>
      </c>
      <c r="AA6" s="14">
        <f t="shared" si="8"/>
        <v>28.321134750000002</v>
      </c>
      <c r="AB6" s="11">
        <f t="shared" si="9"/>
        <v>-20</v>
      </c>
    </row>
    <row r="7" spans="1:31">
      <c r="A7" s="15">
        <v>0</v>
      </c>
      <c r="B7" s="16">
        <v>0.85</v>
      </c>
      <c r="C7" s="15">
        <v>2156</v>
      </c>
      <c r="D7" s="15">
        <v>0</v>
      </c>
      <c r="E7" s="15">
        <v>10</v>
      </c>
      <c r="F7" s="15">
        <v>0</v>
      </c>
      <c r="G7" s="15">
        <v>0</v>
      </c>
      <c r="H7" s="15">
        <v>0</v>
      </c>
      <c r="S7" s="10">
        <f t="shared" si="0"/>
        <v>4.3119999999999999E-2</v>
      </c>
      <c r="T7" s="14">
        <f t="shared" si="1"/>
        <v>0</v>
      </c>
      <c r="U7" s="14">
        <f t="shared" si="2"/>
        <v>0.43106749999999999</v>
      </c>
      <c r="V7" s="14">
        <f t="shared" si="3"/>
        <v>0</v>
      </c>
      <c r="W7" s="14">
        <f t="shared" si="4"/>
        <v>0</v>
      </c>
      <c r="X7" s="14">
        <f t="shared" si="5"/>
        <v>9.9969271799628938</v>
      </c>
      <c r="Y7" s="14">
        <f t="shared" si="6"/>
        <v>0</v>
      </c>
      <c r="Z7" s="14">
        <f t="shared" si="7"/>
        <v>51.956799999999994</v>
      </c>
      <c r="AA7" s="14">
        <f t="shared" si="8"/>
        <v>28.752202250000003</v>
      </c>
      <c r="AB7" s="11">
        <f t="shared" si="9"/>
        <v>-20</v>
      </c>
    </row>
    <row r="8" spans="1:31">
      <c r="A8" s="15">
        <v>0</v>
      </c>
      <c r="B8" s="16">
        <v>1</v>
      </c>
      <c r="C8" s="15">
        <v>2165</v>
      </c>
      <c r="D8" s="15">
        <v>-1</v>
      </c>
      <c r="E8" s="15">
        <v>10</v>
      </c>
      <c r="F8" s="15">
        <v>0</v>
      </c>
      <c r="G8" s="15">
        <v>0</v>
      </c>
      <c r="H8" s="15">
        <v>0</v>
      </c>
      <c r="S8" s="10">
        <f t="shared" si="0"/>
        <v>4.3299999999999998E-2</v>
      </c>
      <c r="T8" s="14">
        <f t="shared" si="1"/>
        <v>-4.0591249999999995E-2</v>
      </c>
      <c r="U8" s="14">
        <f t="shared" si="2"/>
        <v>0.43106749999999999</v>
      </c>
      <c r="V8" s="14">
        <f t="shared" si="3"/>
        <v>0</v>
      </c>
      <c r="W8" s="14">
        <f t="shared" si="4"/>
        <v>-0.93744226327944569</v>
      </c>
      <c r="X8" s="14">
        <f t="shared" si="5"/>
        <v>9.9553695150115473</v>
      </c>
      <c r="Y8" s="14">
        <f t="shared" si="6"/>
        <v>0</v>
      </c>
      <c r="Z8" s="14">
        <f t="shared" si="7"/>
        <v>51.916208749999996</v>
      </c>
      <c r="AA8" s="14">
        <f t="shared" si="8"/>
        <v>29.183269750000004</v>
      </c>
      <c r="AB8" s="11">
        <f t="shared" si="9"/>
        <v>-20</v>
      </c>
    </row>
    <row r="9" spans="1:31">
      <c r="A9" s="15">
        <v>1</v>
      </c>
      <c r="B9" s="16">
        <v>1</v>
      </c>
      <c r="C9" s="15">
        <v>2165</v>
      </c>
      <c r="D9" s="15">
        <v>-1</v>
      </c>
      <c r="E9" s="15">
        <v>10</v>
      </c>
      <c r="F9" s="15">
        <v>0</v>
      </c>
      <c r="G9" s="15">
        <v>0</v>
      </c>
      <c r="H9" s="15">
        <v>0</v>
      </c>
      <c r="S9" s="10">
        <f t="shared" si="0"/>
        <v>4.3299999999999998E-2</v>
      </c>
      <c r="T9" s="14">
        <f t="shared" si="1"/>
        <v>-4.0591249999999995E-2</v>
      </c>
      <c r="U9" s="14">
        <f t="shared" si="2"/>
        <v>0.43106749999999999</v>
      </c>
      <c r="V9" s="14">
        <f t="shared" si="3"/>
        <v>0</v>
      </c>
      <c r="W9" s="14">
        <f t="shared" ref="W9:W72" si="10">IF($S9=0,0,T9/$S9)</f>
        <v>-0.93744226327944569</v>
      </c>
      <c r="X9" s="14">
        <f t="shared" ref="X9:X72" si="11">IF($S9=0,0,U9/$S9)</f>
        <v>9.9553695150115473</v>
      </c>
      <c r="Y9" s="14">
        <f t="shared" ref="Y9:Y72" si="12">IF($S9=0,0,V9/$S9)</f>
        <v>0</v>
      </c>
      <c r="Z9" s="14">
        <f t="shared" si="7"/>
        <v>51.875617499999997</v>
      </c>
      <c r="AA9" s="14">
        <f t="shared" si="8"/>
        <v>29.614337250000005</v>
      </c>
      <c r="AB9" s="11">
        <f t="shared" si="9"/>
        <v>-20</v>
      </c>
    </row>
    <row r="10" spans="1:31">
      <c r="A10" s="15">
        <v>2</v>
      </c>
      <c r="B10" s="16">
        <v>1</v>
      </c>
      <c r="C10" s="15">
        <v>2194</v>
      </c>
      <c r="D10" s="15">
        <v>-2</v>
      </c>
      <c r="E10" s="15">
        <v>10</v>
      </c>
      <c r="F10" s="15">
        <v>0</v>
      </c>
      <c r="G10" s="15">
        <v>0</v>
      </c>
      <c r="H10" s="15">
        <v>0</v>
      </c>
      <c r="S10" s="10">
        <f t="shared" si="0"/>
        <v>4.3880000000000002E-2</v>
      </c>
      <c r="T10" s="14">
        <f t="shared" si="1"/>
        <v>-8.1182499999999991E-2</v>
      </c>
      <c r="U10" s="14">
        <f t="shared" si="2"/>
        <v>0.43106749999999999</v>
      </c>
      <c r="V10" s="14">
        <f t="shared" si="3"/>
        <v>0</v>
      </c>
      <c r="W10" s="14">
        <f t="shared" si="10"/>
        <v>-1.8501025524156789</v>
      </c>
      <c r="X10" s="14">
        <f t="shared" si="11"/>
        <v>9.8237807657247025</v>
      </c>
      <c r="Y10" s="14">
        <f t="shared" si="12"/>
        <v>0</v>
      </c>
      <c r="Z10" s="14">
        <f t="shared" si="7"/>
        <v>51.794435</v>
      </c>
      <c r="AA10" s="14">
        <f t="shared" si="8"/>
        <v>30.045404750000007</v>
      </c>
      <c r="AB10" s="11">
        <f t="shared" si="9"/>
        <v>-20</v>
      </c>
    </row>
    <row r="11" spans="1:31">
      <c r="A11" s="15">
        <v>3</v>
      </c>
      <c r="B11" s="16">
        <v>1</v>
      </c>
      <c r="C11" s="15">
        <v>2165</v>
      </c>
      <c r="D11" s="15">
        <v>-1</v>
      </c>
      <c r="E11" s="15">
        <v>10</v>
      </c>
      <c r="F11" s="15">
        <v>0</v>
      </c>
      <c r="G11" s="15">
        <v>0</v>
      </c>
      <c r="H11" s="15">
        <v>0</v>
      </c>
      <c r="S11" s="10">
        <f t="shared" si="0"/>
        <v>4.3299999999999998E-2</v>
      </c>
      <c r="T11" s="14">
        <f t="shared" si="1"/>
        <v>-4.0591249999999995E-2</v>
      </c>
      <c r="U11" s="14">
        <f t="shared" si="2"/>
        <v>0.43106749999999999</v>
      </c>
      <c r="V11" s="14">
        <f t="shared" si="3"/>
        <v>0</v>
      </c>
      <c r="W11" s="14">
        <f t="shared" si="10"/>
        <v>-0.93744226327944569</v>
      </c>
      <c r="X11" s="14">
        <f t="shared" si="11"/>
        <v>9.9553695150115473</v>
      </c>
      <c r="Y11" s="14">
        <f t="shared" si="12"/>
        <v>0</v>
      </c>
      <c r="Z11" s="14">
        <f t="shared" si="7"/>
        <v>51.753843750000001</v>
      </c>
      <c r="AA11" s="14">
        <f t="shared" si="8"/>
        <v>30.476472250000008</v>
      </c>
      <c r="AB11" s="11">
        <f t="shared" si="9"/>
        <v>-20</v>
      </c>
    </row>
    <row r="12" spans="1:31">
      <c r="A12" s="15">
        <v>4</v>
      </c>
      <c r="B12" s="16">
        <v>1</v>
      </c>
      <c r="C12" s="15">
        <v>2194</v>
      </c>
      <c r="D12" s="15">
        <v>-2</v>
      </c>
      <c r="E12" s="15">
        <v>10</v>
      </c>
      <c r="F12" s="15">
        <v>0</v>
      </c>
      <c r="G12" s="15">
        <v>0</v>
      </c>
      <c r="H12" s="15">
        <v>0</v>
      </c>
      <c r="S12" s="10">
        <f t="shared" si="0"/>
        <v>4.3880000000000002E-2</v>
      </c>
      <c r="T12" s="14">
        <f t="shared" si="1"/>
        <v>-8.1182499999999991E-2</v>
      </c>
      <c r="U12" s="14">
        <f t="shared" si="2"/>
        <v>0.43106749999999999</v>
      </c>
      <c r="V12" s="14">
        <f t="shared" si="3"/>
        <v>0</v>
      </c>
      <c r="W12" s="14">
        <f t="shared" si="10"/>
        <v>-1.8501025524156789</v>
      </c>
      <c r="X12" s="14">
        <f t="shared" si="11"/>
        <v>9.8237807657247025</v>
      </c>
      <c r="Y12" s="14">
        <f t="shared" si="12"/>
        <v>0</v>
      </c>
      <c r="Z12" s="14">
        <f t="shared" si="7"/>
        <v>51.672661250000004</v>
      </c>
      <c r="AA12" s="14">
        <f t="shared" si="8"/>
        <v>30.907539750000009</v>
      </c>
      <c r="AB12" s="11">
        <f t="shared" si="9"/>
        <v>-20</v>
      </c>
    </row>
    <row r="13" spans="1:31">
      <c r="A13" s="15">
        <v>5</v>
      </c>
      <c r="B13" s="16">
        <v>1</v>
      </c>
      <c r="C13" s="15">
        <v>2165</v>
      </c>
      <c r="D13" s="15">
        <v>-1</v>
      </c>
      <c r="E13" s="15">
        <v>10</v>
      </c>
      <c r="F13" s="15">
        <v>0</v>
      </c>
      <c r="G13" s="15">
        <v>0</v>
      </c>
      <c r="H13" s="15">
        <v>0</v>
      </c>
      <c r="S13" s="10">
        <f t="shared" si="0"/>
        <v>4.3299999999999998E-2</v>
      </c>
      <c r="T13" s="14">
        <f t="shared" si="1"/>
        <v>-4.0591249999999995E-2</v>
      </c>
      <c r="U13" s="14">
        <f t="shared" si="2"/>
        <v>0.43106749999999999</v>
      </c>
      <c r="V13" s="14">
        <f t="shared" si="3"/>
        <v>0</v>
      </c>
      <c r="W13" s="14">
        <f t="shared" si="10"/>
        <v>-0.93744226327944569</v>
      </c>
      <c r="X13" s="14">
        <f t="shared" si="11"/>
        <v>9.9553695150115473</v>
      </c>
      <c r="Y13" s="14">
        <f t="shared" si="12"/>
        <v>0</v>
      </c>
      <c r="Z13" s="14">
        <f t="shared" si="7"/>
        <v>51.632070000000006</v>
      </c>
      <c r="AA13" s="14">
        <f t="shared" si="8"/>
        <v>31.33860725000001</v>
      </c>
      <c r="AB13" s="11">
        <f t="shared" si="9"/>
        <v>-20</v>
      </c>
    </row>
    <row r="14" spans="1:31">
      <c r="A14" s="15">
        <v>6</v>
      </c>
      <c r="B14" s="16">
        <v>1</v>
      </c>
      <c r="C14" s="15">
        <v>2194</v>
      </c>
      <c r="D14" s="15">
        <v>-2</v>
      </c>
      <c r="E14" s="15">
        <v>10</v>
      </c>
      <c r="F14" s="15">
        <v>0</v>
      </c>
      <c r="G14" s="15">
        <v>0</v>
      </c>
      <c r="H14" s="15">
        <v>0</v>
      </c>
      <c r="S14" s="10">
        <f t="shared" si="0"/>
        <v>4.3880000000000002E-2</v>
      </c>
      <c r="T14" s="14">
        <f t="shared" si="1"/>
        <v>-8.1182499999999991E-2</v>
      </c>
      <c r="U14" s="14">
        <f t="shared" si="2"/>
        <v>0.43106749999999999</v>
      </c>
      <c r="V14" s="14">
        <f t="shared" si="3"/>
        <v>0</v>
      </c>
      <c r="W14" s="14">
        <f t="shared" si="10"/>
        <v>-1.8501025524156789</v>
      </c>
      <c r="X14" s="14">
        <f t="shared" si="11"/>
        <v>9.8237807657247025</v>
      </c>
      <c r="Y14" s="14">
        <f t="shared" si="12"/>
        <v>0</v>
      </c>
      <c r="Z14" s="14">
        <f t="shared" si="7"/>
        <v>51.550887500000009</v>
      </c>
      <c r="AA14" s="14">
        <f t="shared" si="8"/>
        <v>31.769674750000011</v>
      </c>
      <c r="AB14" s="11">
        <f t="shared" si="9"/>
        <v>-20</v>
      </c>
    </row>
    <row r="15" spans="1:31">
      <c r="A15" s="15">
        <v>7</v>
      </c>
      <c r="B15" s="16">
        <v>1</v>
      </c>
      <c r="C15" s="15">
        <v>2194</v>
      </c>
      <c r="D15" s="15">
        <v>-2</v>
      </c>
      <c r="E15" s="15">
        <v>10</v>
      </c>
      <c r="F15" s="15">
        <v>0</v>
      </c>
      <c r="G15" s="15">
        <v>0</v>
      </c>
      <c r="H15" s="15">
        <v>0</v>
      </c>
      <c r="S15" s="10">
        <f t="shared" si="0"/>
        <v>4.3880000000000002E-2</v>
      </c>
      <c r="T15" s="14">
        <f t="shared" si="1"/>
        <v>-8.1182499999999991E-2</v>
      </c>
      <c r="U15" s="14">
        <f t="shared" si="2"/>
        <v>0.43106749999999999</v>
      </c>
      <c r="V15" s="14">
        <f t="shared" si="3"/>
        <v>0</v>
      </c>
      <c r="W15" s="14">
        <f t="shared" si="10"/>
        <v>-1.8501025524156789</v>
      </c>
      <c r="X15" s="14">
        <f t="shared" si="11"/>
        <v>9.8237807657247025</v>
      </c>
      <c r="Y15" s="14">
        <f t="shared" si="12"/>
        <v>0</v>
      </c>
      <c r="Z15" s="14">
        <f t="shared" si="7"/>
        <v>51.469705000000012</v>
      </c>
      <c r="AA15" s="14">
        <f t="shared" si="8"/>
        <v>32.200742250000012</v>
      </c>
      <c r="AB15" s="11">
        <f t="shared" si="9"/>
        <v>-20</v>
      </c>
    </row>
    <row r="16" spans="1:31">
      <c r="A16" s="15">
        <v>8</v>
      </c>
      <c r="B16" s="16">
        <v>1</v>
      </c>
      <c r="C16" s="15">
        <v>2240</v>
      </c>
      <c r="D16" s="15">
        <v>-3</v>
      </c>
      <c r="E16" s="15">
        <v>10</v>
      </c>
      <c r="F16" s="15">
        <v>0</v>
      </c>
      <c r="G16" s="15">
        <v>0</v>
      </c>
      <c r="H16" s="15">
        <v>0</v>
      </c>
      <c r="S16" s="10">
        <f t="shared" si="0"/>
        <v>4.48E-2</v>
      </c>
      <c r="T16" s="14">
        <f t="shared" si="1"/>
        <v>-0.12177374999999999</v>
      </c>
      <c r="U16" s="14">
        <f t="shared" si="2"/>
        <v>0.43106749999999999</v>
      </c>
      <c r="V16" s="14">
        <f t="shared" si="3"/>
        <v>0</v>
      </c>
      <c r="W16" s="14">
        <f t="shared" si="10"/>
        <v>-2.7181640624999996</v>
      </c>
      <c r="X16" s="14">
        <f t="shared" si="11"/>
        <v>9.6220424107142861</v>
      </c>
      <c r="Y16" s="14">
        <f t="shared" si="12"/>
        <v>0</v>
      </c>
      <c r="Z16" s="14">
        <f t="shared" si="7"/>
        <v>51.347931250000009</v>
      </c>
      <c r="AA16" s="14">
        <f t="shared" si="8"/>
        <v>32.631809750000009</v>
      </c>
      <c r="AB16" s="11">
        <f t="shared" si="9"/>
        <v>-20</v>
      </c>
    </row>
    <row r="17" spans="1:28">
      <c r="A17" s="15">
        <v>9</v>
      </c>
      <c r="B17" s="16">
        <v>1</v>
      </c>
      <c r="C17" s="15">
        <v>2194</v>
      </c>
      <c r="D17" s="15">
        <v>-2</v>
      </c>
      <c r="E17" s="15">
        <v>10</v>
      </c>
      <c r="F17" s="15">
        <v>0</v>
      </c>
      <c r="G17" s="15">
        <v>0</v>
      </c>
      <c r="H17" s="15">
        <v>0</v>
      </c>
      <c r="S17" s="10">
        <f t="shared" si="0"/>
        <v>4.3880000000000002E-2</v>
      </c>
      <c r="T17" s="14">
        <f t="shared" si="1"/>
        <v>-8.1182499999999991E-2</v>
      </c>
      <c r="U17" s="14">
        <f t="shared" si="2"/>
        <v>0.43106749999999999</v>
      </c>
      <c r="V17" s="14">
        <f t="shared" si="3"/>
        <v>0</v>
      </c>
      <c r="W17" s="14">
        <f t="shared" si="10"/>
        <v>-1.8501025524156789</v>
      </c>
      <c r="X17" s="14">
        <f t="shared" si="11"/>
        <v>9.8237807657247025</v>
      </c>
      <c r="Y17" s="14">
        <f t="shared" si="12"/>
        <v>0</v>
      </c>
      <c r="Z17" s="14">
        <f t="shared" si="7"/>
        <v>51.266748750000012</v>
      </c>
      <c r="AA17" s="14">
        <f t="shared" si="8"/>
        <v>33.062877250000007</v>
      </c>
      <c r="AB17" s="11">
        <f t="shared" si="9"/>
        <v>-20</v>
      </c>
    </row>
    <row r="18" spans="1:28">
      <c r="A18" s="15">
        <v>10</v>
      </c>
      <c r="B18" s="16">
        <v>1</v>
      </c>
      <c r="C18" s="15">
        <v>2034</v>
      </c>
      <c r="D18" s="15">
        <v>-3</v>
      </c>
      <c r="E18" s="15">
        <v>9</v>
      </c>
      <c r="F18" s="15">
        <v>0</v>
      </c>
      <c r="G18" s="15">
        <v>0</v>
      </c>
      <c r="H18" s="15">
        <v>0</v>
      </c>
      <c r="S18" s="10">
        <f t="shared" si="0"/>
        <v>4.0680000000000001E-2</v>
      </c>
      <c r="T18" s="14">
        <f t="shared" si="1"/>
        <v>-0.12177374999999999</v>
      </c>
      <c r="U18" s="14">
        <f t="shared" si="2"/>
        <v>0.38796074999999997</v>
      </c>
      <c r="V18" s="14">
        <f t="shared" si="3"/>
        <v>0</v>
      </c>
      <c r="W18" s="14">
        <f t="shared" si="10"/>
        <v>-2.9934550147492622</v>
      </c>
      <c r="X18" s="14">
        <f t="shared" si="11"/>
        <v>9.5368915929203535</v>
      </c>
      <c r="Y18" s="14">
        <f t="shared" si="12"/>
        <v>0</v>
      </c>
      <c r="Z18" s="14">
        <f t="shared" si="7"/>
        <v>51.144975000000009</v>
      </c>
      <c r="AA18" s="14">
        <f t="shared" si="8"/>
        <v>33.450838000000005</v>
      </c>
      <c r="AB18" s="11">
        <f t="shared" si="9"/>
        <v>-20</v>
      </c>
    </row>
    <row r="19" spans="1:28">
      <c r="A19" s="15">
        <v>11</v>
      </c>
      <c r="B19" s="16">
        <v>1</v>
      </c>
      <c r="C19" s="15">
        <v>2240</v>
      </c>
      <c r="D19" s="15">
        <v>-3</v>
      </c>
      <c r="E19" s="15">
        <v>10</v>
      </c>
      <c r="F19" s="15">
        <v>0</v>
      </c>
      <c r="G19" s="15">
        <v>0</v>
      </c>
      <c r="H19" s="15">
        <v>0</v>
      </c>
      <c r="S19" s="10">
        <f t="shared" si="0"/>
        <v>4.48E-2</v>
      </c>
      <c r="T19" s="14">
        <f t="shared" si="1"/>
        <v>-0.12177374999999999</v>
      </c>
      <c r="U19" s="14">
        <f t="shared" si="2"/>
        <v>0.43106749999999999</v>
      </c>
      <c r="V19" s="14">
        <f t="shared" si="3"/>
        <v>0</v>
      </c>
      <c r="W19" s="14">
        <f t="shared" si="10"/>
        <v>-2.7181640624999996</v>
      </c>
      <c r="X19" s="14">
        <f t="shared" si="11"/>
        <v>9.6220424107142861</v>
      </c>
      <c r="Y19" s="14">
        <f t="shared" si="12"/>
        <v>0</v>
      </c>
      <c r="Z19" s="14">
        <f t="shared" si="7"/>
        <v>51.023201250000007</v>
      </c>
      <c r="AA19" s="14">
        <f t="shared" si="8"/>
        <v>33.881905500000002</v>
      </c>
      <c r="AB19" s="11">
        <f t="shared" si="9"/>
        <v>-20</v>
      </c>
    </row>
    <row r="20" spans="1:28">
      <c r="A20" s="15">
        <v>12</v>
      </c>
      <c r="B20" s="16">
        <v>1</v>
      </c>
      <c r="C20" s="15">
        <v>2240</v>
      </c>
      <c r="D20" s="15">
        <v>-3</v>
      </c>
      <c r="E20" s="15">
        <v>10</v>
      </c>
      <c r="F20" s="15">
        <v>0</v>
      </c>
      <c r="G20" s="15">
        <v>0</v>
      </c>
      <c r="H20" s="15">
        <v>0</v>
      </c>
      <c r="S20" s="10">
        <f t="shared" si="0"/>
        <v>4.48E-2</v>
      </c>
      <c r="T20" s="14">
        <f t="shared" si="1"/>
        <v>-0.12177374999999999</v>
      </c>
      <c r="U20" s="14">
        <f t="shared" si="2"/>
        <v>0.43106749999999999</v>
      </c>
      <c r="V20" s="14">
        <f t="shared" si="3"/>
        <v>0</v>
      </c>
      <c r="W20" s="14">
        <f t="shared" si="10"/>
        <v>-2.7181640624999996</v>
      </c>
      <c r="X20" s="14">
        <f t="shared" si="11"/>
        <v>9.6220424107142861</v>
      </c>
      <c r="Y20" s="14">
        <f t="shared" si="12"/>
        <v>0</v>
      </c>
      <c r="Z20" s="14">
        <f t="shared" si="7"/>
        <v>50.901427500000004</v>
      </c>
      <c r="AA20" s="14">
        <f t="shared" si="8"/>
        <v>34.312973</v>
      </c>
      <c r="AB20" s="11">
        <f t="shared" si="9"/>
        <v>-20</v>
      </c>
    </row>
    <row r="21" spans="1:28">
      <c r="A21" s="15">
        <v>13</v>
      </c>
      <c r="B21" s="16">
        <v>1</v>
      </c>
      <c r="C21" s="15">
        <v>2240</v>
      </c>
      <c r="D21" s="15">
        <v>-3</v>
      </c>
      <c r="E21" s="15">
        <v>10</v>
      </c>
      <c r="F21" s="15">
        <v>0</v>
      </c>
      <c r="G21" s="15">
        <v>0</v>
      </c>
      <c r="H21" s="15">
        <v>0</v>
      </c>
      <c r="S21" s="10">
        <f t="shared" si="0"/>
        <v>4.48E-2</v>
      </c>
      <c r="T21" s="14">
        <f t="shared" si="1"/>
        <v>-0.12177374999999999</v>
      </c>
      <c r="U21" s="14">
        <f t="shared" si="2"/>
        <v>0.43106749999999999</v>
      </c>
      <c r="V21" s="14">
        <f t="shared" si="3"/>
        <v>0</v>
      </c>
      <c r="W21" s="14">
        <f t="shared" si="10"/>
        <v>-2.7181640624999996</v>
      </c>
      <c r="X21" s="14">
        <f t="shared" si="11"/>
        <v>9.6220424107142861</v>
      </c>
      <c r="Y21" s="14">
        <f t="shared" si="12"/>
        <v>0</v>
      </c>
      <c r="Z21" s="14">
        <f t="shared" si="7"/>
        <v>50.779653750000001</v>
      </c>
      <c r="AA21" s="14">
        <f t="shared" si="8"/>
        <v>34.744040499999997</v>
      </c>
      <c r="AB21" s="11">
        <f t="shared" si="9"/>
        <v>-20</v>
      </c>
    </row>
    <row r="22" spans="1:28">
      <c r="A22" s="15">
        <v>14</v>
      </c>
      <c r="B22" s="16">
        <v>1</v>
      </c>
      <c r="C22" s="15">
        <v>2034</v>
      </c>
      <c r="D22" s="15">
        <v>-3</v>
      </c>
      <c r="E22" s="15">
        <v>9</v>
      </c>
      <c r="F22" s="15">
        <v>0</v>
      </c>
      <c r="G22" s="15">
        <v>0</v>
      </c>
      <c r="H22" s="15">
        <v>0</v>
      </c>
      <c r="S22" s="10">
        <f t="shared" si="0"/>
        <v>4.0680000000000001E-2</v>
      </c>
      <c r="T22" s="14">
        <f t="shared" si="1"/>
        <v>-0.12177374999999999</v>
      </c>
      <c r="U22" s="14">
        <f t="shared" si="2"/>
        <v>0.38796074999999997</v>
      </c>
      <c r="V22" s="14">
        <f t="shared" si="3"/>
        <v>0</v>
      </c>
      <c r="W22" s="14">
        <f t="shared" si="10"/>
        <v>-2.9934550147492622</v>
      </c>
      <c r="X22" s="14">
        <f t="shared" si="11"/>
        <v>9.5368915929203535</v>
      </c>
      <c r="Y22" s="14">
        <f t="shared" si="12"/>
        <v>0</v>
      </c>
      <c r="Z22" s="14">
        <f t="shared" si="7"/>
        <v>50.657879999999999</v>
      </c>
      <c r="AA22" s="14">
        <f t="shared" si="8"/>
        <v>35.132001249999995</v>
      </c>
      <c r="AB22" s="11">
        <f t="shared" si="9"/>
        <v>-20</v>
      </c>
    </row>
    <row r="23" spans="1:28">
      <c r="A23" s="15">
        <v>15</v>
      </c>
      <c r="B23" s="16">
        <v>1</v>
      </c>
      <c r="C23" s="15">
        <v>2304</v>
      </c>
      <c r="D23" s="15">
        <v>-4</v>
      </c>
      <c r="E23" s="15">
        <v>10</v>
      </c>
      <c r="F23" s="15">
        <v>0</v>
      </c>
      <c r="G23" s="15">
        <v>0</v>
      </c>
      <c r="H23" s="15">
        <v>0</v>
      </c>
      <c r="S23" s="10">
        <f t="shared" si="0"/>
        <v>4.6080000000000003E-2</v>
      </c>
      <c r="T23" s="14">
        <f t="shared" si="1"/>
        <v>-0.16236499999999998</v>
      </c>
      <c r="U23" s="14">
        <f t="shared" si="2"/>
        <v>0.43106749999999999</v>
      </c>
      <c r="V23" s="14">
        <f t="shared" si="3"/>
        <v>0</v>
      </c>
      <c r="W23" s="14">
        <f t="shared" si="10"/>
        <v>-3.5235460069444438</v>
      </c>
      <c r="X23" s="14">
        <f t="shared" si="11"/>
        <v>9.3547634548611107</v>
      </c>
      <c r="Y23" s="14">
        <f t="shared" si="12"/>
        <v>0</v>
      </c>
      <c r="Z23" s="14">
        <f t="shared" si="7"/>
        <v>50.495514999999997</v>
      </c>
      <c r="AA23" s="14">
        <f t="shared" si="8"/>
        <v>35.563068749999992</v>
      </c>
      <c r="AB23" s="11">
        <f t="shared" si="9"/>
        <v>-20</v>
      </c>
    </row>
    <row r="24" spans="1:28">
      <c r="A24" s="15">
        <v>16</v>
      </c>
      <c r="B24" s="16">
        <v>1</v>
      </c>
      <c r="C24" s="15">
        <v>2103</v>
      </c>
      <c r="D24" s="15">
        <v>-4</v>
      </c>
      <c r="E24" s="15">
        <v>9</v>
      </c>
      <c r="F24" s="15">
        <v>0</v>
      </c>
      <c r="G24" s="15">
        <v>0</v>
      </c>
      <c r="H24" s="15">
        <v>0</v>
      </c>
      <c r="S24" s="10">
        <f t="shared" si="0"/>
        <v>4.206E-2</v>
      </c>
      <c r="T24" s="14">
        <f t="shared" si="1"/>
        <v>-0.16236499999999998</v>
      </c>
      <c r="U24" s="14">
        <f t="shared" si="2"/>
        <v>0.38796074999999997</v>
      </c>
      <c r="V24" s="14">
        <f t="shared" si="3"/>
        <v>0</v>
      </c>
      <c r="W24" s="14">
        <f t="shared" si="10"/>
        <v>-3.860318592486923</v>
      </c>
      <c r="X24" s="14">
        <f t="shared" si="11"/>
        <v>9.2239835948644782</v>
      </c>
      <c r="Y24" s="14">
        <f t="shared" si="12"/>
        <v>0</v>
      </c>
      <c r="Z24" s="14">
        <f t="shared" si="7"/>
        <v>50.333149999999996</v>
      </c>
      <c r="AA24" s="14">
        <f t="shared" si="8"/>
        <v>35.95102949999999</v>
      </c>
      <c r="AB24" s="11">
        <f t="shared" si="9"/>
        <v>-20</v>
      </c>
    </row>
    <row r="25" spans="1:28">
      <c r="A25" s="15">
        <v>17</v>
      </c>
      <c r="B25" s="16">
        <v>1</v>
      </c>
      <c r="C25" s="15">
        <v>2304</v>
      </c>
      <c r="D25" s="15">
        <v>-4</v>
      </c>
      <c r="E25" s="15">
        <v>10</v>
      </c>
      <c r="F25" s="15">
        <v>0</v>
      </c>
      <c r="G25" s="15">
        <v>0</v>
      </c>
      <c r="H25" s="15">
        <v>0</v>
      </c>
      <c r="S25" s="10">
        <f t="shared" si="0"/>
        <v>4.6080000000000003E-2</v>
      </c>
      <c r="T25" s="14">
        <f t="shared" si="1"/>
        <v>-0.16236499999999998</v>
      </c>
      <c r="U25" s="14">
        <f t="shared" si="2"/>
        <v>0.43106749999999999</v>
      </c>
      <c r="V25" s="14">
        <f t="shared" si="3"/>
        <v>0</v>
      </c>
      <c r="W25" s="14">
        <f t="shared" si="10"/>
        <v>-3.5235460069444438</v>
      </c>
      <c r="X25" s="14">
        <f t="shared" si="11"/>
        <v>9.3547634548611107</v>
      </c>
      <c r="Y25" s="14">
        <f t="shared" si="12"/>
        <v>0</v>
      </c>
      <c r="Z25" s="14">
        <f t="shared" si="7"/>
        <v>50.170784999999995</v>
      </c>
      <c r="AA25" s="14">
        <f t="shared" si="8"/>
        <v>36.382096999999987</v>
      </c>
      <c r="AB25" s="11">
        <f t="shared" si="9"/>
        <v>-20</v>
      </c>
    </row>
    <row r="26" spans="1:28">
      <c r="A26" s="15">
        <v>18</v>
      </c>
      <c r="B26" s="16">
        <v>1</v>
      </c>
      <c r="C26" s="15">
        <v>2103</v>
      </c>
      <c r="D26" s="15">
        <v>-4</v>
      </c>
      <c r="E26" s="15">
        <v>9</v>
      </c>
      <c r="F26" s="15">
        <v>0</v>
      </c>
      <c r="G26" s="15">
        <v>0</v>
      </c>
      <c r="H26" s="15">
        <v>0</v>
      </c>
      <c r="S26" s="10">
        <f t="shared" si="0"/>
        <v>4.206E-2</v>
      </c>
      <c r="T26" s="14">
        <f t="shared" si="1"/>
        <v>-0.16236499999999998</v>
      </c>
      <c r="U26" s="14">
        <f t="shared" si="2"/>
        <v>0.38796074999999997</v>
      </c>
      <c r="V26" s="14">
        <f t="shared" si="3"/>
        <v>0</v>
      </c>
      <c r="W26" s="14">
        <f t="shared" si="10"/>
        <v>-3.860318592486923</v>
      </c>
      <c r="X26" s="14">
        <f t="shared" si="11"/>
        <v>9.2239835948644782</v>
      </c>
      <c r="Y26" s="14">
        <f t="shared" si="12"/>
        <v>0</v>
      </c>
      <c r="Z26" s="14">
        <f t="shared" si="7"/>
        <v>50.008419999999994</v>
      </c>
      <c r="AA26" s="14">
        <f t="shared" si="8"/>
        <v>36.770057749999985</v>
      </c>
      <c r="AB26" s="11">
        <f t="shared" si="9"/>
        <v>-20</v>
      </c>
    </row>
    <row r="27" spans="1:28">
      <c r="A27" s="15">
        <v>19</v>
      </c>
      <c r="B27" s="16">
        <v>1</v>
      </c>
      <c r="C27" s="15">
        <v>2103</v>
      </c>
      <c r="D27" s="15">
        <v>-4</v>
      </c>
      <c r="E27" s="15">
        <v>9</v>
      </c>
      <c r="F27" s="15">
        <v>0</v>
      </c>
      <c r="G27" s="15">
        <v>0</v>
      </c>
      <c r="H27" s="15">
        <v>0</v>
      </c>
      <c r="S27" s="10">
        <f t="shared" si="0"/>
        <v>4.206E-2</v>
      </c>
      <c r="T27" s="14">
        <f t="shared" si="1"/>
        <v>-0.16236499999999998</v>
      </c>
      <c r="U27" s="14">
        <f t="shared" si="2"/>
        <v>0.38796074999999997</v>
      </c>
      <c r="V27" s="14">
        <f t="shared" si="3"/>
        <v>0</v>
      </c>
      <c r="W27" s="14">
        <f t="shared" si="10"/>
        <v>-3.860318592486923</v>
      </c>
      <c r="X27" s="14">
        <f t="shared" si="11"/>
        <v>9.2239835948644782</v>
      </c>
      <c r="Y27" s="14">
        <f t="shared" si="12"/>
        <v>0</v>
      </c>
      <c r="Z27" s="14">
        <f t="shared" si="7"/>
        <v>49.846054999999993</v>
      </c>
      <c r="AA27" s="14">
        <f t="shared" si="8"/>
        <v>37.158018499999983</v>
      </c>
      <c r="AB27" s="11">
        <f t="shared" si="9"/>
        <v>-20</v>
      </c>
    </row>
    <row r="28" spans="1:28">
      <c r="A28" s="15">
        <v>20</v>
      </c>
      <c r="B28" s="16">
        <v>1</v>
      </c>
      <c r="C28" s="15">
        <v>2190</v>
      </c>
      <c r="D28" s="15">
        <v>-5</v>
      </c>
      <c r="E28" s="15">
        <v>9</v>
      </c>
      <c r="F28" s="15">
        <v>0</v>
      </c>
      <c r="G28" s="15">
        <v>0</v>
      </c>
      <c r="H28" s="15">
        <v>0</v>
      </c>
      <c r="S28" s="10">
        <f t="shared" si="0"/>
        <v>4.3799999999999999E-2</v>
      </c>
      <c r="T28" s="14">
        <f t="shared" si="1"/>
        <v>-0.20295624999999998</v>
      </c>
      <c r="U28" s="14">
        <f t="shared" si="2"/>
        <v>0.38796074999999997</v>
      </c>
      <c r="V28" s="14">
        <f t="shared" si="3"/>
        <v>0</v>
      </c>
      <c r="W28" s="14">
        <f t="shared" si="10"/>
        <v>-4.6337043378995428</v>
      </c>
      <c r="X28" s="14">
        <f t="shared" si="11"/>
        <v>8.8575513698630139</v>
      </c>
      <c r="Y28" s="14">
        <f t="shared" si="12"/>
        <v>0</v>
      </c>
      <c r="Z28" s="14">
        <f t="shared" si="7"/>
        <v>49.643098749999993</v>
      </c>
      <c r="AA28" s="14">
        <f t="shared" si="8"/>
        <v>37.545979249999981</v>
      </c>
      <c r="AB28" s="11">
        <f t="shared" si="9"/>
        <v>-20</v>
      </c>
    </row>
    <row r="29" spans="1:28">
      <c r="A29" s="15">
        <v>21</v>
      </c>
      <c r="B29" s="16">
        <v>1</v>
      </c>
      <c r="C29" s="15">
        <v>2304</v>
      </c>
      <c r="D29" s="15">
        <v>-4</v>
      </c>
      <c r="E29" s="15">
        <v>10</v>
      </c>
      <c r="F29" s="15">
        <v>0</v>
      </c>
      <c r="G29" s="15">
        <v>0</v>
      </c>
      <c r="H29" s="15">
        <v>0</v>
      </c>
      <c r="S29" s="10">
        <f t="shared" si="0"/>
        <v>4.6080000000000003E-2</v>
      </c>
      <c r="T29" s="14">
        <f t="shared" si="1"/>
        <v>-0.16236499999999998</v>
      </c>
      <c r="U29" s="14">
        <f t="shared" si="2"/>
        <v>0.43106749999999999</v>
      </c>
      <c r="V29" s="14">
        <f t="shared" si="3"/>
        <v>0</v>
      </c>
      <c r="W29" s="14">
        <f t="shared" si="10"/>
        <v>-3.5235460069444438</v>
      </c>
      <c r="X29" s="14">
        <f t="shared" si="11"/>
        <v>9.3547634548611107</v>
      </c>
      <c r="Y29" s="14">
        <f t="shared" si="12"/>
        <v>0</v>
      </c>
      <c r="Z29" s="14">
        <f t="shared" si="7"/>
        <v>49.480733749999992</v>
      </c>
      <c r="AA29" s="14">
        <f t="shared" si="8"/>
        <v>37.977046749999978</v>
      </c>
      <c r="AB29" s="11">
        <f t="shared" si="9"/>
        <v>-20</v>
      </c>
    </row>
    <row r="30" spans="1:28">
      <c r="A30" s="15">
        <v>22</v>
      </c>
      <c r="B30" s="16">
        <v>1</v>
      </c>
      <c r="C30" s="15">
        <v>2190</v>
      </c>
      <c r="D30" s="15">
        <v>-5</v>
      </c>
      <c r="E30" s="15">
        <v>9</v>
      </c>
      <c r="F30" s="15">
        <v>0</v>
      </c>
      <c r="G30" s="15">
        <v>0</v>
      </c>
      <c r="H30" s="15">
        <v>0</v>
      </c>
      <c r="S30" s="10">
        <f t="shared" si="0"/>
        <v>4.3799999999999999E-2</v>
      </c>
      <c r="T30" s="14">
        <f t="shared" si="1"/>
        <v>-0.20295624999999998</v>
      </c>
      <c r="U30" s="14">
        <f t="shared" si="2"/>
        <v>0.38796074999999997</v>
      </c>
      <c r="V30" s="14">
        <f t="shared" si="3"/>
        <v>0</v>
      </c>
      <c r="W30" s="14">
        <f t="shared" si="10"/>
        <v>-4.6337043378995428</v>
      </c>
      <c r="X30" s="14">
        <f t="shared" si="11"/>
        <v>8.8575513698630139</v>
      </c>
      <c r="Y30" s="14">
        <f t="shared" si="12"/>
        <v>0</v>
      </c>
      <c r="Z30" s="14">
        <f t="shared" si="7"/>
        <v>49.277777499999992</v>
      </c>
      <c r="AA30" s="14">
        <f t="shared" si="8"/>
        <v>38.365007499999976</v>
      </c>
      <c r="AB30" s="11">
        <f t="shared" si="9"/>
        <v>-20</v>
      </c>
    </row>
    <row r="31" spans="1:28">
      <c r="A31" s="15">
        <v>23</v>
      </c>
      <c r="B31" s="16">
        <v>1</v>
      </c>
      <c r="C31" s="15">
        <v>2190</v>
      </c>
      <c r="D31" s="15">
        <v>-5</v>
      </c>
      <c r="E31" s="15">
        <v>9</v>
      </c>
      <c r="F31" s="15">
        <v>0</v>
      </c>
      <c r="G31" s="15">
        <v>0</v>
      </c>
      <c r="H31" s="15">
        <v>0</v>
      </c>
      <c r="S31" s="10">
        <f t="shared" si="0"/>
        <v>4.3799999999999999E-2</v>
      </c>
      <c r="T31" s="14">
        <f t="shared" si="1"/>
        <v>-0.20295624999999998</v>
      </c>
      <c r="U31" s="14">
        <f t="shared" si="2"/>
        <v>0.38796074999999997</v>
      </c>
      <c r="V31" s="14">
        <f t="shared" si="3"/>
        <v>0</v>
      </c>
      <c r="W31" s="14">
        <f t="shared" si="10"/>
        <v>-4.6337043378995428</v>
      </c>
      <c r="X31" s="14">
        <f t="shared" si="11"/>
        <v>8.8575513698630139</v>
      </c>
      <c r="Y31" s="14">
        <f t="shared" si="12"/>
        <v>0</v>
      </c>
      <c r="Z31" s="14">
        <f t="shared" si="7"/>
        <v>49.074821249999992</v>
      </c>
      <c r="AA31" s="14">
        <f t="shared" si="8"/>
        <v>38.752968249999974</v>
      </c>
      <c r="AB31" s="11">
        <f t="shared" si="9"/>
        <v>-20</v>
      </c>
    </row>
    <row r="32" spans="1:28">
      <c r="A32" s="15">
        <v>24</v>
      </c>
      <c r="B32" s="16">
        <v>1</v>
      </c>
      <c r="C32" s="15">
        <v>2190</v>
      </c>
      <c r="D32" s="15">
        <v>-5</v>
      </c>
      <c r="E32" s="15">
        <v>9</v>
      </c>
      <c r="F32" s="15">
        <v>0</v>
      </c>
      <c r="G32" s="15">
        <v>0</v>
      </c>
      <c r="H32" s="15">
        <v>0</v>
      </c>
      <c r="S32" s="10">
        <f t="shared" si="0"/>
        <v>4.3799999999999999E-2</v>
      </c>
      <c r="T32" s="14">
        <f t="shared" si="1"/>
        <v>-0.20295624999999998</v>
      </c>
      <c r="U32" s="14">
        <f t="shared" si="2"/>
        <v>0.38796074999999997</v>
      </c>
      <c r="V32" s="14">
        <f t="shared" si="3"/>
        <v>0</v>
      </c>
      <c r="W32" s="14">
        <f t="shared" si="10"/>
        <v>-4.6337043378995428</v>
      </c>
      <c r="X32" s="14">
        <f t="shared" si="11"/>
        <v>8.8575513698630139</v>
      </c>
      <c r="Y32" s="14">
        <f t="shared" si="12"/>
        <v>0</v>
      </c>
      <c r="Z32" s="14">
        <f t="shared" si="7"/>
        <v>48.871864999999993</v>
      </c>
      <c r="AA32" s="14">
        <f t="shared" si="8"/>
        <v>39.140928999999971</v>
      </c>
      <c r="AB32" s="11">
        <f t="shared" si="9"/>
        <v>-20</v>
      </c>
    </row>
    <row r="33" spans="1:28">
      <c r="A33" s="15">
        <v>25</v>
      </c>
      <c r="B33" s="16">
        <v>1</v>
      </c>
      <c r="C33" s="15">
        <v>2001</v>
      </c>
      <c r="D33" s="15">
        <v>-5</v>
      </c>
      <c r="E33" s="15">
        <v>8</v>
      </c>
      <c r="F33" s="15">
        <v>0</v>
      </c>
      <c r="G33" s="15">
        <v>0</v>
      </c>
      <c r="H33" s="15">
        <v>0</v>
      </c>
      <c r="S33" s="10">
        <f t="shared" si="0"/>
        <v>4.002E-2</v>
      </c>
      <c r="T33" s="14">
        <f t="shared" si="1"/>
        <v>-0.20295624999999998</v>
      </c>
      <c r="U33" s="14">
        <f t="shared" si="2"/>
        <v>0.34485399999999999</v>
      </c>
      <c r="V33" s="14">
        <f t="shared" si="3"/>
        <v>0</v>
      </c>
      <c r="W33" s="14">
        <f t="shared" si="10"/>
        <v>-5.0713705647176406</v>
      </c>
      <c r="X33" s="14">
        <f t="shared" si="11"/>
        <v>8.6170414792603705</v>
      </c>
      <c r="Y33" s="14">
        <f t="shared" si="12"/>
        <v>0</v>
      </c>
      <c r="Z33" s="14">
        <f t="shared" si="7"/>
        <v>48.668908749999993</v>
      </c>
      <c r="AA33" s="14">
        <f t="shared" si="8"/>
        <v>39.485782999999969</v>
      </c>
      <c r="AB33" s="11">
        <f t="shared" si="9"/>
        <v>-20</v>
      </c>
    </row>
    <row r="34" spans="1:28">
      <c r="A34" s="15">
        <v>26</v>
      </c>
      <c r="B34" s="16">
        <v>1</v>
      </c>
      <c r="C34" s="15">
        <v>2291</v>
      </c>
      <c r="D34" s="15">
        <v>-6</v>
      </c>
      <c r="E34" s="15">
        <v>9</v>
      </c>
      <c r="F34" s="15">
        <v>0</v>
      </c>
      <c r="G34" s="15">
        <v>0</v>
      </c>
      <c r="H34" s="15">
        <v>0</v>
      </c>
      <c r="S34" s="10">
        <f t="shared" si="0"/>
        <v>4.582E-2</v>
      </c>
      <c r="T34" s="14">
        <f t="shared" si="1"/>
        <v>-0.24354749999999997</v>
      </c>
      <c r="U34" s="14">
        <f t="shared" si="2"/>
        <v>0.38796074999999997</v>
      </c>
      <c r="V34" s="14">
        <f t="shared" si="3"/>
        <v>0</v>
      </c>
      <c r="W34" s="14">
        <f t="shared" si="10"/>
        <v>-5.3153099083369701</v>
      </c>
      <c r="X34" s="14">
        <f t="shared" si="11"/>
        <v>8.4670613269314696</v>
      </c>
      <c r="Y34" s="14">
        <f t="shared" si="12"/>
        <v>0</v>
      </c>
      <c r="Z34" s="14">
        <f t="shared" si="7"/>
        <v>48.425361249999995</v>
      </c>
      <c r="AA34" s="14">
        <f t="shared" si="8"/>
        <v>39.873743749999967</v>
      </c>
      <c r="AB34" s="11">
        <f t="shared" si="9"/>
        <v>-20</v>
      </c>
    </row>
    <row r="35" spans="1:28">
      <c r="A35" s="15">
        <v>27</v>
      </c>
      <c r="B35" s="16">
        <v>1</v>
      </c>
      <c r="C35" s="15">
        <v>2291</v>
      </c>
      <c r="D35" s="15">
        <v>-6</v>
      </c>
      <c r="E35" s="15">
        <v>9</v>
      </c>
      <c r="F35" s="15">
        <v>0</v>
      </c>
      <c r="G35" s="15">
        <v>0</v>
      </c>
      <c r="H35" s="15">
        <v>0</v>
      </c>
      <c r="S35" s="10">
        <f t="shared" si="0"/>
        <v>4.582E-2</v>
      </c>
      <c r="T35" s="14">
        <f t="shared" si="1"/>
        <v>-0.24354749999999997</v>
      </c>
      <c r="U35" s="14">
        <f t="shared" si="2"/>
        <v>0.38796074999999997</v>
      </c>
      <c r="V35" s="14">
        <f t="shared" si="3"/>
        <v>0</v>
      </c>
      <c r="W35" s="14">
        <f t="shared" si="10"/>
        <v>-5.3153099083369701</v>
      </c>
      <c r="X35" s="14">
        <f t="shared" si="11"/>
        <v>8.4670613269314696</v>
      </c>
      <c r="Y35" s="14">
        <f t="shared" si="12"/>
        <v>0</v>
      </c>
      <c r="Z35" s="14">
        <f t="shared" si="7"/>
        <v>48.181813749999996</v>
      </c>
      <c r="AA35" s="14">
        <f t="shared" si="8"/>
        <v>40.261704499999965</v>
      </c>
      <c r="AB35" s="11">
        <f t="shared" si="9"/>
        <v>-20</v>
      </c>
    </row>
    <row r="36" spans="1:28">
      <c r="A36" s="15">
        <v>28</v>
      </c>
      <c r="B36" s="16">
        <v>1</v>
      </c>
      <c r="C36" s="15">
        <v>2001</v>
      </c>
      <c r="D36" s="15">
        <v>-5</v>
      </c>
      <c r="E36" s="15">
        <v>8</v>
      </c>
      <c r="F36" s="15">
        <v>0</v>
      </c>
      <c r="G36" s="15">
        <v>0</v>
      </c>
      <c r="H36" s="15">
        <v>0</v>
      </c>
      <c r="S36" s="10">
        <f t="shared" si="0"/>
        <v>4.002E-2</v>
      </c>
      <c r="T36" s="14">
        <f t="shared" si="1"/>
        <v>-0.20295624999999998</v>
      </c>
      <c r="U36" s="14">
        <f t="shared" si="2"/>
        <v>0.34485399999999999</v>
      </c>
      <c r="V36" s="14">
        <f t="shared" si="3"/>
        <v>0</v>
      </c>
      <c r="W36" s="14">
        <f t="shared" si="10"/>
        <v>-5.0713705647176406</v>
      </c>
      <c r="X36" s="14">
        <f t="shared" si="11"/>
        <v>8.6170414792603705</v>
      </c>
      <c r="Y36" s="14">
        <f t="shared" si="12"/>
        <v>0</v>
      </c>
      <c r="Z36" s="14">
        <f t="shared" si="7"/>
        <v>47.978857499999997</v>
      </c>
      <c r="AA36" s="14">
        <f t="shared" si="8"/>
        <v>40.606558499999963</v>
      </c>
      <c r="AB36" s="11">
        <f t="shared" si="9"/>
        <v>-20</v>
      </c>
    </row>
    <row r="37" spans="1:28">
      <c r="A37" s="15">
        <v>29</v>
      </c>
      <c r="B37" s="16">
        <v>1</v>
      </c>
      <c r="C37" s="15">
        <v>2291</v>
      </c>
      <c r="D37" s="15">
        <v>-6</v>
      </c>
      <c r="E37" s="15">
        <v>9</v>
      </c>
      <c r="F37" s="15">
        <v>0</v>
      </c>
      <c r="G37" s="15">
        <v>0</v>
      </c>
      <c r="H37" s="15">
        <v>0</v>
      </c>
      <c r="S37" s="10">
        <f t="shared" si="0"/>
        <v>4.582E-2</v>
      </c>
      <c r="T37" s="14">
        <f t="shared" si="1"/>
        <v>-0.24354749999999997</v>
      </c>
      <c r="U37" s="14">
        <f t="shared" si="2"/>
        <v>0.38796074999999997</v>
      </c>
      <c r="V37" s="14">
        <f t="shared" si="3"/>
        <v>0</v>
      </c>
      <c r="W37" s="14">
        <f t="shared" si="10"/>
        <v>-5.3153099083369701</v>
      </c>
      <c r="X37" s="14">
        <f t="shared" si="11"/>
        <v>8.4670613269314696</v>
      </c>
      <c r="Y37" s="14">
        <f t="shared" si="12"/>
        <v>0</v>
      </c>
      <c r="Z37" s="14">
        <f t="shared" si="7"/>
        <v>47.735309999999998</v>
      </c>
      <c r="AA37" s="14">
        <f t="shared" si="8"/>
        <v>40.994519249999961</v>
      </c>
      <c r="AB37" s="11">
        <f t="shared" si="9"/>
        <v>-20</v>
      </c>
    </row>
    <row r="38" spans="1:28">
      <c r="A38" s="15">
        <v>30</v>
      </c>
      <c r="B38" s="16">
        <v>1</v>
      </c>
      <c r="C38" s="15">
        <v>2111</v>
      </c>
      <c r="D38" s="15">
        <v>-6</v>
      </c>
      <c r="E38" s="15">
        <v>8</v>
      </c>
      <c r="F38" s="15">
        <v>0</v>
      </c>
      <c r="G38" s="15">
        <v>0</v>
      </c>
      <c r="H38" s="15">
        <v>0</v>
      </c>
      <c r="S38" s="10">
        <f t="shared" si="0"/>
        <v>4.2220000000000001E-2</v>
      </c>
      <c r="T38" s="14">
        <f t="shared" si="1"/>
        <v>-0.24354749999999997</v>
      </c>
      <c r="U38" s="14">
        <f t="shared" si="2"/>
        <v>0.34485399999999999</v>
      </c>
      <c r="V38" s="14">
        <f t="shared" si="3"/>
        <v>0</v>
      </c>
      <c r="W38" s="14">
        <f t="shared" si="10"/>
        <v>-5.7685338702036946</v>
      </c>
      <c r="X38" s="14">
        <f t="shared" si="11"/>
        <v>8.1680246328754134</v>
      </c>
      <c r="Y38" s="14">
        <f t="shared" si="12"/>
        <v>0</v>
      </c>
      <c r="Z38" s="14">
        <f t="shared" si="7"/>
        <v>47.4917625</v>
      </c>
      <c r="AA38" s="14">
        <f t="shared" si="8"/>
        <v>41.339373249999959</v>
      </c>
      <c r="AB38" s="11">
        <f t="shared" si="9"/>
        <v>-20</v>
      </c>
    </row>
    <row r="39" spans="1:28">
      <c r="A39" s="15">
        <v>31</v>
      </c>
      <c r="B39" s="16">
        <v>1</v>
      </c>
      <c r="C39" s="15">
        <v>2235</v>
      </c>
      <c r="D39" s="15">
        <v>-7</v>
      </c>
      <c r="E39" s="15">
        <v>8</v>
      </c>
      <c r="F39" s="15">
        <v>0</v>
      </c>
      <c r="G39" s="15">
        <v>0</v>
      </c>
      <c r="H39" s="15">
        <v>0</v>
      </c>
      <c r="S39" s="10">
        <f t="shared" ref="S39:S102" si="13">C39/50000</f>
        <v>4.4699999999999997E-2</v>
      </c>
      <c r="T39" s="14">
        <f t="shared" si="1"/>
        <v>-0.28413875</v>
      </c>
      <c r="U39" s="14">
        <f t="shared" si="2"/>
        <v>0.34485399999999999</v>
      </c>
      <c r="V39" s="14">
        <f t="shared" si="3"/>
        <v>0</v>
      </c>
      <c r="W39" s="14">
        <f t="shared" si="10"/>
        <v>-6.356571588366891</v>
      </c>
      <c r="X39" s="14">
        <f t="shared" si="11"/>
        <v>7.7148545861297544</v>
      </c>
      <c r="Y39" s="14">
        <f t="shared" si="12"/>
        <v>0</v>
      </c>
      <c r="Z39" s="14">
        <f t="shared" si="7"/>
        <v>47.207623750000003</v>
      </c>
      <c r="AA39" s="14">
        <f t="shared" si="8"/>
        <v>41.684227249999957</v>
      </c>
      <c r="AB39" s="11">
        <f t="shared" si="9"/>
        <v>-20</v>
      </c>
    </row>
    <row r="40" spans="1:28">
      <c r="A40" s="15">
        <v>32</v>
      </c>
      <c r="B40" s="16">
        <v>1</v>
      </c>
      <c r="C40" s="15">
        <v>2111</v>
      </c>
      <c r="D40" s="15">
        <v>-6</v>
      </c>
      <c r="E40" s="15">
        <v>8</v>
      </c>
      <c r="F40" s="15">
        <v>0</v>
      </c>
      <c r="G40" s="15">
        <v>0</v>
      </c>
      <c r="H40" s="15">
        <v>0</v>
      </c>
      <c r="S40" s="10">
        <f t="shared" si="13"/>
        <v>4.2220000000000001E-2</v>
      </c>
      <c r="T40" s="14">
        <f t="shared" si="1"/>
        <v>-0.24354749999999997</v>
      </c>
      <c r="U40" s="14">
        <f t="shared" si="2"/>
        <v>0.34485399999999999</v>
      </c>
      <c r="V40" s="14">
        <f t="shared" si="3"/>
        <v>0</v>
      </c>
      <c r="W40" s="14">
        <f t="shared" si="10"/>
        <v>-5.7685338702036946</v>
      </c>
      <c r="X40" s="14">
        <f t="shared" si="11"/>
        <v>8.1680246328754134</v>
      </c>
      <c r="Y40" s="14">
        <f t="shared" si="12"/>
        <v>0</v>
      </c>
      <c r="Z40" s="14">
        <f t="shared" si="7"/>
        <v>46.964076250000005</v>
      </c>
      <c r="AA40" s="14">
        <f t="shared" si="8"/>
        <v>42.029081249999955</v>
      </c>
      <c r="AB40" s="11">
        <f t="shared" si="9"/>
        <v>-20</v>
      </c>
    </row>
    <row r="41" spans="1:28">
      <c r="A41" s="15">
        <v>33</v>
      </c>
      <c r="B41" s="16">
        <v>1</v>
      </c>
      <c r="C41" s="15">
        <v>2235</v>
      </c>
      <c r="D41" s="15">
        <v>-7</v>
      </c>
      <c r="E41" s="15">
        <v>8</v>
      </c>
      <c r="F41" s="15">
        <v>0</v>
      </c>
      <c r="G41" s="15">
        <v>0</v>
      </c>
      <c r="H41" s="15">
        <v>0</v>
      </c>
      <c r="S41" s="10">
        <f t="shared" si="13"/>
        <v>4.4699999999999997E-2</v>
      </c>
      <c r="T41" s="14">
        <f t="shared" si="1"/>
        <v>-0.28413875</v>
      </c>
      <c r="U41" s="14">
        <f t="shared" si="2"/>
        <v>0.34485399999999999</v>
      </c>
      <c r="V41" s="14">
        <f t="shared" si="3"/>
        <v>0</v>
      </c>
      <c r="W41" s="14">
        <f t="shared" si="10"/>
        <v>-6.356571588366891</v>
      </c>
      <c r="X41" s="14">
        <f t="shared" si="11"/>
        <v>7.7148545861297544</v>
      </c>
      <c r="Y41" s="14">
        <f t="shared" si="12"/>
        <v>0</v>
      </c>
      <c r="Z41" s="14">
        <f t="shared" si="7"/>
        <v>46.679937500000008</v>
      </c>
      <c r="AA41" s="14">
        <f t="shared" si="8"/>
        <v>42.373935249999953</v>
      </c>
      <c r="AB41" s="11">
        <f t="shared" si="9"/>
        <v>-20</v>
      </c>
    </row>
    <row r="42" spans="1:28">
      <c r="A42" s="15">
        <v>34</v>
      </c>
      <c r="B42" s="16">
        <v>1</v>
      </c>
      <c r="C42" s="15">
        <v>2111</v>
      </c>
      <c r="D42" s="15">
        <v>-6</v>
      </c>
      <c r="E42" s="15">
        <v>8</v>
      </c>
      <c r="F42" s="15">
        <v>0</v>
      </c>
      <c r="G42" s="15">
        <v>0</v>
      </c>
      <c r="H42" s="15">
        <v>0</v>
      </c>
      <c r="S42" s="10">
        <f t="shared" si="13"/>
        <v>4.2220000000000001E-2</v>
      </c>
      <c r="T42" s="14">
        <f t="shared" si="1"/>
        <v>-0.24354749999999997</v>
      </c>
      <c r="U42" s="14">
        <f t="shared" si="2"/>
        <v>0.34485399999999999</v>
      </c>
      <c r="V42" s="14">
        <f t="shared" si="3"/>
        <v>0</v>
      </c>
      <c r="W42" s="14">
        <f t="shared" si="10"/>
        <v>-5.7685338702036946</v>
      </c>
      <c r="X42" s="14">
        <f t="shared" si="11"/>
        <v>8.1680246328754134</v>
      </c>
      <c r="Y42" s="14">
        <f t="shared" si="12"/>
        <v>0</v>
      </c>
      <c r="Z42" s="14">
        <f t="shared" si="7"/>
        <v>46.43639000000001</v>
      </c>
      <c r="AA42" s="14">
        <f t="shared" si="8"/>
        <v>42.718789249999951</v>
      </c>
      <c r="AB42" s="11">
        <f t="shared" si="9"/>
        <v>-20</v>
      </c>
    </row>
    <row r="43" spans="1:28">
      <c r="A43" s="15">
        <v>35</v>
      </c>
      <c r="B43" s="16">
        <v>1</v>
      </c>
      <c r="C43" s="15">
        <v>2235</v>
      </c>
      <c r="D43" s="15">
        <v>-7</v>
      </c>
      <c r="E43" s="15">
        <v>8</v>
      </c>
      <c r="F43" s="15">
        <v>0</v>
      </c>
      <c r="G43" s="15">
        <v>0</v>
      </c>
      <c r="H43" s="15">
        <v>0</v>
      </c>
      <c r="S43" s="10">
        <f t="shared" si="13"/>
        <v>4.4699999999999997E-2</v>
      </c>
      <c r="T43" s="14">
        <f t="shared" si="1"/>
        <v>-0.28413875</v>
      </c>
      <c r="U43" s="14">
        <f t="shared" si="2"/>
        <v>0.34485399999999999</v>
      </c>
      <c r="V43" s="14">
        <f t="shared" si="3"/>
        <v>0</v>
      </c>
      <c r="W43" s="14">
        <f t="shared" si="10"/>
        <v>-6.356571588366891</v>
      </c>
      <c r="X43" s="14">
        <f t="shared" si="11"/>
        <v>7.7148545861297544</v>
      </c>
      <c r="Y43" s="14">
        <f t="shared" si="12"/>
        <v>0</v>
      </c>
      <c r="Z43" s="14">
        <f t="shared" si="7"/>
        <v>46.152251250000013</v>
      </c>
      <c r="AA43" s="14">
        <f t="shared" si="8"/>
        <v>43.063643249999949</v>
      </c>
      <c r="AB43" s="11">
        <f t="shared" si="9"/>
        <v>-20</v>
      </c>
    </row>
    <row r="44" spans="1:28">
      <c r="A44" s="15">
        <v>36</v>
      </c>
      <c r="B44" s="16">
        <v>1</v>
      </c>
      <c r="C44" s="15">
        <v>2235</v>
      </c>
      <c r="D44" s="15">
        <v>-7</v>
      </c>
      <c r="E44" s="15">
        <v>8</v>
      </c>
      <c r="F44" s="15">
        <v>0</v>
      </c>
      <c r="G44" s="15">
        <v>0</v>
      </c>
      <c r="H44" s="15">
        <v>0</v>
      </c>
      <c r="S44" s="10">
        <f t="shared" si="13"/>
        <v>4.4699999999999997E-2</v>
      </c>
      <c r="T44" s="14">
        <f t="shared" si="1"/>
        <v>-0.28413875</v>
      </c>
      <c r="U44" s="14">
        <f t="shared" si="2"/>
        <v>0.34485399999999999</v>
      </c>
      <c r="V44" s="14">
        <f t="shared" si="3"/>
        <v>0</v>
      </c>
      <c r="W44" s="14">
        <f t="shared" si="10"/>
        <v>-6.356571588366891</v>
      </c>
      <c r="X44" s="14">
        <f t="shared" si="11"/>
        <v>7.7148545861297544</v>
      </c>
      <c r="Y44" s="14">
        <f t="shared" si="12"/>
        <v>0</v>
      </c>
      <c r="Z44" s="14">
        <f t="shared" si="7"/>
        <v>45.868112500000016</v>
      </c>
      <c r="AA44" s="14">
        <f t="shared" si="8"/>
        <v>43.408497249999947</v>
      </c>
      <c r="AB44" s="11">
        <f t="shared" si="9"/>
        <v>-20</v>
      </c>
    </row>
    <row r="45" spans="1:28">
      <c r="A45" s="15">
        <v>37</v>
      </c>
      <c r="B45" s="16">
        <v>1</v>
      </c>
      <c r="C45" s="15">
        <v>2073</v>
      </c>
      <c r="D45" s="15">
        <v>-7</v>
      </c>
      <c r="E45" s="15">
        <v>7</v>
      </c>
      <c r="F45" s="15">
        <v>0</v>
      </c>
      <c r="G45" s="15">
        <v>0</v>
      </c>
      <c r="H45" s="15">
        <v>0</v>
      </c>
      <c r="S45" s="10">
        <f t="shared" si="13"/>
        <v>4.1459999999999997E-2</v>
      </c>
      <c r="T45" s="14">
        <f t="shared" si="1"/>
        <v>-0.28413875</v>
      </c>
      <c r="U45" s="14">
        <f t="shared" si="2"/>
        <v>0.30174725000000002</v>
      </c>
      <c r="V45" s="14">
        <f t="shared" si="3"/>
        <v>0</v>
      </c>
      <c r="W45" s="14">
        <f t="shared" si="10"/>
        <v>-6.8533224794983116</v>
      </c>
      <c r="X45" s="14">
        <f t="shared" si="11"/>
        <v>7.2780330438977341</v>
      </c>
      <c r="Y45" s="14">
        <f t="shared" si="12"/>
        <v>0</v>
      </c>
      <c r="Z45" s="14">
        <f t="shared" si="7"/>
        <v>45.58397375000002</v>
      </c>
      <c r="AA45" s="14">
        <f t="shared" si="8"/>
        <v>43.710244499999945</v>
      </c>
      <c r="AB45" s="11">
        <f t="shared" si="9"/>
        <v>-20</v>
      </c>
    </row>
    <row r="46" spans="1:28">
      <c r="A46" s="15">
        <v>38</v>
      </c>
      <c r="B46" s="16">
        <v>1</v>
      </c>
      <c r="C46" s="15">
        <v>2235</v>
      </c>
      <c r="D46" s="15">
        <v>-7</v>
      </c>
      <c r="E46" s="15">
        <v>8</v>
      </c>
      <c r="F46" s="15">
        <v>0</v>
      </c>
      <c r="G46" s="15">
        <v>0</v>
      </c>
      <c r="H46" s="15">
        <v>0</v>
      </c>
      <c r="S46" s="10">
        <f t="shared" si="13"/>
        <v>4.4699999999999997E-2</v>
      </c>
      <c r="T46" s="14">
        <f t="shared" si="1"/>
        <v>-0.28413875</v>
      </c>
      <c r="U46" s="14">
        <f t="shared" si="2"/>
        <v>0.34485399999999999</v>
      </c>
      <c r="V46" s="14">
        <f t="shared" si="3"/>
        <v>0</v>
      </c>
      <c r="W46" s="14">
        <f t="shared" si="10"/>
        <v>-6.356571588366891</v>
      </c>
      <c r="X46" s="14">
        <f t="shared" si="11"/>
        <v>7.7148545861297544</v>
      </c>
      <c r="Y46" s="14">
        <f t="shared" si="12"/>
        <v>0</v>
      </c>
      <c r="Z46" s="14">
        <f t="shared" si="7"/>
        <v>45.299835000000023</v>
      </c>
      <c r="AA46" s="14">
        <f t="shared" si="8"/>
        <v>44.055098499999943</v>
      </c>
      <c r="AB46" s="11">
        <f t="shared" si="9"/>
        <v>-20</v>
      </c>
    </row>
    <row r="47" spans="1:28">
      <c r="A47" s="15">
        <v>39</v>
      </c>
      <c r="B47" s="16">
        <v>1</v>
      </c>
      <c r="C47" s="15">
        <v>2217</v>
      </c>
      <c r="D47" s="15">
        <v>-8</v>
      </c>
      <c r="E47" s="15">
        <v>7</v>
      </c>
      <c r="F47" s="15">
        <v>0</v>
      </c>
      <c r="G47" s="15">
        <v>0</v>
      </c>
      <c r="H47" s="15">
        <v>0</v>
      </c>
      <c r="S47" s="10">
        <f t="shared" si="13"/>
        <v>4.4339999999999997E-2</v>
      </c>
      <c r="T47" s="14">
        <f t="shared" si="1"/>
        <v>-0.32472999999999996</v>
      </c>
      <c r="U47" s="14">
        <f t="shared" si="2"/>
        <v>0.30174725000000002</v>
      </c>
      <c r="V47" s="14">
        <f t="shared" si="3"/>
        <v>0</v>
      </c>
      <c r="W47" s="14">
        <f t="shared" si="10"/>
        <v>-7.3236355435272884</v>
      </c>
      <c r="X47" s="14">
        <f t="shared" si="11"/>
        <v>6.8053055931438893</v>
      </c>
      <c r="Y47" s="14">
        <f t="shared" si="12"/>
        <v>0</v>
      </c>
      <c r="Z47" s="14">
        <f t="shared" si="7"/>
        <v>44.975105000000021</v>
      </c>
      <c r="AA47" s="14">
        <f t="shared" si="8"/>
        <v>44.356845749999941</v>
      </c>
      <c r="AB47" s="11">
        <f t="shared" si="9"/>
        <v>-20</v>
      </c>
    </row>
    <row r="48" spans="1:28">
      <c r="A48" s="15">
        <v>40</v>
      </c>
      <c r="B48" s="16">
        <v>1</v>
      </c>
      <c r="C48" s="15">
        <v>2073</v>
      </c>
      <c r="D48" s="15">
        <v>-7</v>
      </c>
      <c r="E48" s="15">
        <v>7</v>
      </c>
      <c r="F48" s="15">
        <v>0</v>
      </c>
      <c r="G48" s="15">
        <v>0</v>
      </c>
      <c r="H48" s="15">
        <v>0</v>
      </c>
      <c r="S48" s="10">
        <f t="shared" si="13"/>
        <v>4.1459999999999997E-2</v>
      </c>
      <c r="T48" s="14">
        <f t="shared" si="1"/>
        <v>-0.28413875</v>
      </c>
      <c r="U48" s="14">
        <f t="shared" si="2"/>
        <v>0.30174725000000002</v>
      </c>
      <c r="V48" s="14">
        <f t="shared" si="3"/>
        <v>0</v>
      </c>
      <c r="W48" s="14">
        <f t="shared" si="10"/>
        <v>-6.8533224794983116</v>
      </c>
      <c r="X48" s="14">
        <f t="shared" si="11"/>
        <v>7.2780330438977341</v>
      </c>
      <c r="Y48" s="14">
        <f t="shared" si="12"/>
        <v>0</v>
      </c>
      <c r="Z48" s="14">
        <f t="shared" si="7"/>
        <v>44.690966250000024</v>
      </c>
      <c r="AA48" s="14">
        <f t="shared" si="8"/>
        <v>44.658592999999939</v>
      </c>
      <c r="AB48" s="11">
        <f t="shared" si="9"/>
        <v>-20</v>
      </c>
    </row>
    <row r="49" spans="1:28">
      <c r="A49" s="15">
        <v>41</v>
      </c>
      <c r="B49" s="16">
        <v>1</v>
      </c>
      <c r="C49" s="15">
        <v>2369</v>
      </c>
      <c r="D49" s="15">
        <v>-8</v>
      </c>
      <c r="E49" s="15">
        <v>8</v>
      </c>
      <c r="F49" s="15">
        <v>0</v>
      </c>
      <c r="G49" s="15">
        <v>0</v>
      </c>
      <c r="H49" s="15">
        <v>0</v>
      </c>
      <c r="S49" s="10">
        <f t="shared" si="13"/>
        <v>4.7379999999999999E-2</v>
      </c>
      <c r="T49" s="14">
        <f t="shared" si="1"/>
        <v>-0.32472999999999996</v>
      </c>
      <c r="U49" s="14">
        <f t="shared" si="2"/>
        <v>0.34485399999999999</v>
      </c>
      <c r="V49" s="14">
        <f t="shared" si="3"/>
        <v>0</v>
      </c>
      <c r="W49" s="14">
        <f t="shared" si="10"/>
        <v>-6.8537357534824812</v>
      </c>
      <c r="X49" s="14">
        <f t="shared" si="11"/>
        <v>7.2784719290840014</v>
      </c>
      <c r="Y49" s="14">
        <f t="shared" si="12"/>
        <v>0</v>
      </c>
      <c r="Z49" s="14">
        <f t="shared" si="7"/>
        <v>44.366236250000021</v>
      </c>
      <c r="AA49" s="14">
        <f t="shared" si="8"/>
        <v>45.003446999999937</v>
      </c>
      <c r="AB49" s="11">
        <f t="shared" si="9"/>
        <v>-20</v>
      </c>
    </row>
    <row r="50" spans="1:28">
      <c r="A50" s="15">
        <v>42</v>
      </c>
      <c r="B50" s="16">
        <v>1</v>
      </c>
      <c r="C50" s="15">
        <v>2217</v>
      </c>
      <c r="D50" s="15">
        <v>-8</v>
      </c>
      <c r="E50" s="15">
        <v>7</v>
      </c>
      <c r="F50" s="15">
        <v>0</v>
      </c>
      <c r="G50" s="15">
        <v>0</v>
      </c>
      <c r="H50" s="15">
        <v>0</v>
      </c>
      <c r="S50" s="10">
        <f t="shared" si="13"/>
        <v>4.4339999999999997E-2</v>
      </c>
      <c r="T50" s="14">
        <f t="shared" si="1"/>
        <v>-0.32472999999999996</v>
      </c>
      <c r="U50" s="14">
        <f t="shared" si="2"/>
        <v>0.30174725000000002</v>
      </c>
      <c r="V50" s="14">
        <f t="shared" si="3"/>
        <v>0</v>
      </c>
      <c r="W50" s="14">
        <f t="shared" si="10"/>
        <v>-7.3236355435272884</v>
      </c>
      <c r="X50" s="14">
        <f t="shared" si="11"/>
        <v>6.8053055931438893</v>
      </c>
      <c r="Y50" s="14">
        <f t="shared" si="12"/>
        <v>0</v>
      </c>
      <c r="Z50" s="14">
        <f t="shared" si="7"/>
        <v>44.041506250000019</v>
      </c>
      <c r="AA50" s="14">
        <f t="shared" si="8"/>
        <v>45.305194249999936</v>
      </c>
      <c r="AB50" s="11">
        <f t="shared" si="9"/>
        <v>-20</v>
      </c>
    </row>
    <row r="51" spans="1:28">
      <c r="A51" s="15">
        <v>43</v>
      </c>
      <c r="B51" s="16">
        <v>1</v>
      </c>
      <c r="C51" s="15">
        <v>2076</v>
      </c>
      <c r="D51" s="15">
        <v>-8</v>
      </c>
      <c r="E51" s="15">
        <v>6</v>
      </c>
      <c r="F51" s="15">
        <v>0</v>
      </c>
      <c r="G51" s="15">
        <v>0</v>
      </c>
      <c r="H51" s="15">
        <v>0</v>
      </c>
      <c r="S51" s="10">
        <f t="shared" si="13"/>
        <v>4.1520000000000001E-2</v>
      </c>
      <c r="T51" s="14">
        <f t="shared" si="1"/>
        <v>-0.32472999999999996</v>
      </c>
      <c r="U51" s="14">
        <f t="shared" si="2"/>
        <v>0.2586405</v>
      </c>
      <c r="V51" s="14">
        <f t="shared" si="3"/>
        <v>0</v>
      </c>
      <c r="W51" s="14">
        <f t="shared" si="10"/>
        <v>-7.8210500963391123</v>
      </c>
      <c r="X51" s="14">
        <f t="shared" si="11"/>
        <v>6.2292991329479763</v>
      </c>
      <c r="Y51" s="14">
        <f t="shared" si="12"/>
        <v>0</v>
      </c>
      <c r="Z51" s="14">
        <f t="shared" si="7"/>
        <v>43.716776250000017</v>
      </c>
      <c r="AA51" s="14">
        <f t="shared" si="8"/>
        <v>45.563834749999934</v>
      </c>
      <c r="AB51" s="11">
        <f t="shared" si="9"/>
        <v>-20</v>
      </c>
    </row>
    <row r="52" spans="1:28">
      <c r="A52" s="15">
        <v>44</v>
      </c>
      <c r="B52" s="16">
        <v>1</v>
      </c>
      <c r="C52" s="15">
        <v>2217</v>
      </c>
      <c r="D52" s="15">
        <v>-8</v>
      </c>
      <c r="E52" s="15">
        <v>7</v>
      </c>
      <c r="F52" s="15">
        <v>0</v>
      </c>
      <c r="G52" s="15">
        <v>0</v>
      </c>
      <c r="H52" s="15">
        <v>0</v>
      </c>
      <c r="S52" s="10">
        <f t="shared" si="13"/>
        <v>4.4339999999999997E-2</v>
      </c>
      <c r="T52" s="14">
        <f t="shared" si="1"/>
        <v>-0.32472999999999996</v>
      </c>
      <c r="U52" s="14">
        <f t="shared" si="2"/>
        <v>0.30174725000000002</v>
      </c>
      <c r="V52" s="14">
        <f t="shared" si="3"/>
        <v>0</v>
      </c>
      <c r="W52" s="14">
        <f t="shared" si="10"/>
        <v>-7.3236355435272884</v>
      </c>
      <c r="X52" s="14">
        <f t="shared" si="11"/>
        <v>6.8053055931438893</v>
      </c>
      <c r="Y52" s="14">
        <f t="shared" si="12"/>
        <v>0</v>
      </c>
      <c r="Z52" s="14">
        <f t="shared" si="7"/>
        <v>43.392046250000014</v>
      </c>
      <c r="AA52" s="14">
        <f t="shared" si="8"/>
        <v>45.865581999999932</v>
      </c>
      <c r="AB52" s="11">
        <f t="shared" si="9"/>
        <v>-20</v>
      </c>
    </row>
    <row r="53" spans="1:28">
      <c r="A53" s="15">
        <v>45</v>
      </c>
      <c r="B53" s="16">
        <v>1</v>
      </c>
      <c r="C53" s="15">
        <v>2217</v>
      </c>
      <c r="D53" s="15">
        <v>-8</v>
      </c>
      <c r="E53" s="15">
        <v>7</v>
      </c>
      <c r="F53" s="15">
        <v>0</v>
      </c>
      <c r="G53" s="15">
        <v>0</v>
      </c>
      <c r="H53" s="15">
        <v>0</v>
      </c>
      <c r="S53" s="10">
        <f t="shared" si="13"/>
        <v>4.4339999999999997E-2</v>
      </c>
      <c r="T53" s="14">
        <f t="shared" si="1"/>
        <v>-0.32472999999999996</v>
      </c>
      <c r="U53" s="14">
        <f t="shared" si="2"/>
        <v>0.30174725000000002</v>
      </c>
      <c r="V53" s="14">
        <f t="shared" si="3"/>
        <v>0</v>
      </c>
      <c r="W53" s="14">
        <f t="shared" si="10"/>
        <v>-7.3236355435272884</v>
      </c>
      <c r="X53" s="14">
        <f t="shared" si="11"/>
        <v>6.8053055931438893</v>
      </c>
      <c r="Y53" s="14">
        <f t="shared" si="12"/>
        <v>0</v>
      </c>
      <c r="Z53" s="14">
        <f t="shared" si="7"/>
        <v>43.067316250000012</v>
      </c>
      <c r="AA53" s="14">
        <f t="shared" si="8"/>
        <v>46.167329249999931</v>
      </c>
      <c r="AB53" s="11">
        <f t="shared" si="9"/>
        <v>-20</v>
      </c>
    </row>
    <row r="54" spans="1:28">
      <c r="A54" s="15">
        <v>46</v>
      </c>
      <c r="B54" s="16">
        <v>1</v>
      </c>
      <c r="C54" s="15">
        <v>2076</v>
      </c>
      <c r="D54" s="15">
        <v>-8</v>
      </c>
      <c r="E54" s="15">
        <v>6</v>
      </c>
      <c r="F54" s="15">
        <v>0</v>
      </c>
      <c r="G54" s="15">
        <v>0</v>
      </c>
      <c r="H54" s="15">
        <v>0</v>
      </c>
      <c r="S54" s="10">
        <f t="shared" si="13"/>
        <v>4.1520000000000001E-2</v>
      </c>
      <c r="T54" s="14">
        <f t="shared" si="1"/>
        <v>-0.32472999999999996</v>
      </c>
      <c r="U54" s="14">
        <f t="shared" si="2"/>
        <v>0.2586405</v>
      </c>
      <c r="V54" s="14">
        <f t="shared" si="3"/>
        <v>0</v>
      </c>
      <c r="W54" s="14">
        <f t="shared" si="10"/>
        <v>-7.8210500963391123</v>
      </c>
      <c r="X54" s="14">
        <f t="shared" si="11"/>
        <v>6.2292991329479763</v>
      </c>
      <c r="Y54" s="14">
        <f t="shared" si="12"/>
        <v>0</v>
      </c>
      <c r="Z54" s="14">
        <f t="shared" si="7"/>
        <v>42.742586250000009</v>
      </c>
      <c r="AA54" s="14">
        <f t="shared" si="8"/>
        <v>46.425969749999929</v>
      </c>
      <c r="AB54" s="11">
        <f t="shared" si="9"/>
        <v>-20</v>
      </c>
    </row>
    <row r="55" spans="1:28">
      <c r="A55" s="15">
        <v>47</v>
      </c>
      <c r="B55" s="16">
        <v>1</v>
      </c>
      <c r="C55" s="15">
        <v>2239</v>
      </c>
      <c r="D55" s="15">
        <v>-9</v>
      </c>
      <c r="E55" s="15">
        <v>6</v>
      </c>
      <c r="F55" s="15">
        <v>0</v>
      </c>
      <c r="G55" s="15">
        <v>0</v>
      </c>
      <c r="H55" s="15">
        <v>0</v>
      </c>
      <c r="S55" s="10">
        <f t="shared" si="13"/>
        <v>4.478E-2</v>
      </c>
      <c r="T55" s="14">
        <f t="shared" si="1"/>
        <v>-0.36532124999999993</v>
      </c>
      <c r="U55" s="14">
        <f t="shared" si="2"/>
        <v>0.2586405</v>
      </c>
      <c r="V55" s="14">
        <f t="shared" si="3"/>
        <v>0</v>
      </c>
      <c r="W55" s="14">
        <f t="shared" si="10"/>
        <v>-8.1581342117016504</v>
      </c>
      <c r="X55" s="14">
        <f t="shared" si="11"/>
        <v>5.7758039303260382</v>
      </c>
      <c r="Y55" s="14">
        <f t="shared" si="12"/>
        <v>0</v>
      </c>
      <c r="Z55" s="14">
        <f t="shared" si="7"/>
        <v>42.377265000000008</v>
      </c>
      <c r="AA55" s="14">
        <f t="shared" si="8"/>
        <v>46.684610249999928</v>
      </c>
      <c r="AB55" s="11">
        <f t="shared" si="9"/>
        <v>-20</v>
      </c>
    </row>
    <row r="56" spans="1:28">
      <c r="A56" s="15">
        <v>48</v>
      </c>
      <c r="B56" s="16">
        <v>1</v>
      </c>
      <c r="C56" s="15">
        <v>2217</v>
      </c>
      <c r="D56" s="15">
        <v>-8</v>
      </c>
      <c r="E56" s="15">
        <v>7</v>
      </c>
      <c r="F56" s="15">
        <v>0</v>
      </c>
      <c r="G56" s="15">
        <v>0</v>
      </c>
      <c r="H56" s="15">
        <v>0</v>
      </c>
      <c r="S56" s="10">
        <f t="shared" si="13"/>
        <v>4.4339999999999997E-2</v>
      </c>
      <c r="T56" s="14">
        <f t="shared" si="1"/>
        <v>-0.32472999999999996</v>
      </c>
      <c r="U56" s="14">
        <f t="shared" si="2"/>
        <v>0.30174725000000002</v>
      </c>
      <c r="V56" s="14">
        <f t="shared" si="3"/>
        <v>0</v>
      </c>
      <c r="W56" s="14">
        <f t="shared" si="10"/>
        <v>-7.3236355435272884</v>
      </c>
      <c r="X56" s="14">
        <f t="shared" si="11"/>
        <v>6.8053055931438893</v>
      </c>
      <c r="Y56" s="14">
        <f t="shared" si="12"/>
        <v>0</v>
      </c>
      <c r="Z56" s="14">
        <f t="shared" si="7"/>
        <v>42.052535000000006</v>
      </c>
      <c r="AA56" s="14">
        <f t="shared" si="8"/>
        <v>46.986357499999926</v>
      </c>
      <c r="AB56" s="11">
        <f t="shared" si="9"/>
        <v>-20</v>
      </c>
    </row>
    <row r="57" spans="1:28">
      <c r="A57" s="15">
        <v>49</v>
      </c>
      <c r="B57" s="16">
        <v>1</v>
      </c>
      <c r="C57" s="15">
        <v>2239</v>
      </c>
      <c r="D57" s="15">
        <v>-9</v>
      </c>
      <c r="E57" s="15">
        <v>6</v>
      </c>
      <c r="F57" s="15">
        <v>0</v>
      </c>
      <c r="G57" s="15">
        <v>0</v>
      </c>
      <c r="H57" s="15">
        <v>0</v>
      </c>
      <c r="S57" s="10">
        <f t="shared" si="13"/>
        <v>4.478E-2</v>
      </c>
      <c r="T57" s="14">
        <f t="shared" si="1"/>
        <v>-0.36532124999999993</v>
      </c>
      <c r="U57" s="14">
        <f t="shared" si="2"/>
        <v>0.2586405</v>
      </c>
      <c r="V57" s="14">
        <f t="shared" si="3"/>
        <v>0</v>
      </c>
      <c r="W57" s="14">
        <f t="shared" si="10"/>
        <v>-8.1581342117016504</v>
      </c>
      <c r="X57" s="14">
        <f t="shared" si="11"/>
        <v>5.7758039303260382</v>
      </c>
      <c r="Y57" s="14">
        <f t="shared" si="12"/>
        <v>0</v>
      </c>
      <c r="Z57" s="14">
        <f t="shared" si="7"/>
        <v>41.687213750000005</v>
      </c>
      <c r="AA57" s="14">
        <f t="shared" si="8"/>
        <v>47.244997999999924</v>
      </c>
      <c r="AB57" s="11">
        <f t="shared" si="9"/>
        <v>-20</v>
      </c>
    </row>
    <row r="58" spans="1:28">
      <c r="A58" s="15">
        <v>50</v>
      </c>
      <c r="B58" s="16">
        <v>1</v>
      </c>
      <c r="C58" s="15">
        <v>2121</v>
      </c>
      <c r="D58" s="15">
        <v>-9</v>
      </c>
      <c r="E58" s="15">
        <v>5</v>
      </c>
      <c r="F58" s="15">
        <v>0</v>
      </c>
      <c r="G58" s="15">
        <v>0</v>
      </c>
      <c r="H58" s="15">
        <v>0</v>
      </c>
      <c r="S58" s="10">
        <f t="shared" si="13"/>
        <v>4.2419999999999999E-2</v>
      </c>
      <c r="T58" s="14">
        <f t="shared" si="1"/>
        <v>-0.36532124999999993</v>
      </c>
      <c r="U58" s="14">
        <f t="shared" si="2"/>
        <v>0.21553375</v>
      </c>
      <c r="V58" s="14">
        <f t="shared" si="3"/>
        <v>0</v>
      </c>
      <c r="W58" s="14">
        <f t="shared" si="10"/>
        <v>-8.6120049504950487</v>
      </c>
      <c r="X58" s="14">
        <f t="shared" si="11"/>
        <v>5.0809464875058934</v>
      </c>
      <c r="Y58" s="14">
        <f t="shared" si="12"/>
        <v>0</v>
      </c>
      <c r="Z58" s="14">
        <f t="shared" si="7"/>
        <v>41.321892500000004</v>
      </c>
      <c r="AA58" s="14">
        <f t="shared" si="8"/>
        <v>47.460531749999923</v>
      </c>
      <c r="AB58" s="11">
        <f t="shared" si="9"/>
        <v>-20</v>
      </c>
    </row>
    <row r="59" spans="1:28">
      <c r="A59" s="15">
        <v>51</v>
      </c>
      <c r="B59" s="16">
        <v>1</v>
      </c>
      <c r="C59" s="15">
        <v>2076</v>
      </c>
      <c r="D59" s="15">
        <v>-8</v>
      </c>
      <c r="E59" s="15">
        <v>6</v>
      </c>
      <c r="F59" s="15">
        <v>0</v>
      </c>
      <c r="G59" s="15">
        <v>0</v>
      </c>
      <c r="H59" s="15">
        <v>0</v>
      </c>
      <c r="S59" s="10">
        <f t="shared" si="13"/>
        <v>4.1520000000000001E-2</v>
      </c>
      <c r="T59" s="14">
        <f t="shared" si="1"/>
        <v>-0.32472999999999996</v>
      </c>
      <c r="U59" s="14">
        <f t="shared" si="2"/>
        <v>0.2586405</v>
      </c>
      <c r="V59" s="14">
        <f t="shared" si="3"/>
        <v>0</v>
      </c>
      <c r="W59" s="14">
        <f t="shared" si="10"/>
        <v>-7.8210500963391123</v>
      </c>
      <c r="X59" s="14">
        <f t="shared" si="11"/>
        <v>6.2292991329479763</v>
      </c>
      <c r="Y59" s="14">
        <f t="shared" si="12"/>
        <v>0</v>
      </c>
      <c r="Z59" s="14">
        <f t="shared" si="7"/>
        <v>40.997162500000002</v>
      </c>
      <c r="AA59" s="14">
        <f t="shared" si="8"/>
        <v>47.719172249999922</v>
      </c>
      <c r="AB59" s="11">
        <f t="shared" si="9"/>
        <v>-20</v>
      </c>
    </row>
    <row r="60" spans="1:28">
      <c r="A60" s="15">
        <v>52</v>
      </c>
      <c r="B60" s="16">
        <v>1</v>
      </c>
      <c r="C60" s="15">
        <v>2239</v>
      </c>
      <c r="D60" s="15">
        <v>-9</v>
      </c>
      <c r="E60" s="15">
        <v>6</v>
      </c>
      <c r="F60" s="15">
        <v>0</v>
      </c>
      <c r="G60" s="15">
        <v>0</v>
      </c>
      <c r="H60" s="15">
        <v>0</v>
      </c>
      <c r="S60" s="10">
        <f t="shared" si="13"/>
        <v>4.478E-2</v>
      </c>
      <c r="T60" s="14">
        <f t="shared" si="1"/>
        <v>-0.36532124999999993</v>
      </c>
      <c r="U60" s="14">
        <f t="shared" si="2"/>
        <v>0.2586405</v>
      </c>
      <c r="V60" s="14">
        <f t="shared" si="3"/>
        <v>0</v>
      </c>
      <c r="W60" s="14">
        <f t="shared" si="10"/>
        <v>-8.1581342117016504</v>
      </c>
      <c r="X60" s="14">
        <f t="shared" si="11"/>
        <v>5.7758039303260382</v>
      </c>
      <c r="Y60" s="14">
        <f t="shared" si="12"/>
        <v>0</v>
      </c>
      <c r="Z60" s="14">
        <f t="shared" si="7"/>
        <v>40.631841250000001</v>
      </c>
      <c r="AA60" s="14">
        <f t="shared" si="8"/>
        <v>47.97781274999992</v>
      </c>
      <c r="AB60" s="11">
        <f t="shared" si="9"/>
        <v>-20</v>
      </c>
    </row>
    <row r="61" spans="1:28">
      <c r="A61" s="15">
        <v>53</v>
      </c>
      <c r="B61" s="16">
        <v>1</v>
      </c>
      <c r="C61" s="15">
        <v>2121</v>
      </c>
      <c r="D61" s="15">
        <v>-9</v>
      </c>
      <c r="E61" s="15">
        <v>5</v>
      </c>
      <c r="F61" s="15">
        <v>0</v>
      </c>
      <c r="G61" s="15">
        <v>0</v>
      </c>
      <c r="H61" s="15">
        <v>0</v>
      </c>
      <c r="S61" s="10">
        <f t="shared" si="13"/>
        <v>4.2419999999999999E-2</v>
      </c>
      <c r="T61" s="14">
        <f t="shared" si="1"/>
        <v>-0.36532124999999993</v>
      </c>
      <c r="U61" s="14">
        <f t="shared" si="2"/>
        <v>0.21553375</v>
      </c>
      <c r="V61" s="14">
        <f t="shared" si="3"/>
        <v>0</v>
      </c>
      <c r="W61" s="14">
        <f t="shared" si="10"/>
        <v>-8.6120049504950487</v>
      </c>
      <c r="X61" s="14">
        <f t="shared" si="11"/>
        <v>5.0809464875058934</v>
      </c>
      <c r="Y61" s="14">
        <f t="shared" si="12"/>
        <v>0</v>
      </c>
      <c r="Z61" s="14">
        <f t="shared" si="7"/>
        <v>40.26652</v>
      </c>
      <c r="AA61" s="14">
        <f t="shared" si="8"/>
        <v>48.193346499999919</v>
      </c>
      <c r="AB61" s="11">
        <f t="shared" si="9"/>
        <v>-20</v>
      </c>
    </row>
    <row r="62" spans="1:28">
      <c r="A62" s="15">
        <v>54</v>
      </c>
      <c r="B62" s="16">
        <v>1</v>
      </c>
      <c r="C62" s="15">
        <v>2298</v>
      </c>
      <c r="D62" s="15">
        <v>-10</v>
      </c>
      <c r="E62" s="15">
        <v>5</v>
      </c>
      <c r="F62" s="15">
        <v>0</v>
      </c>
      <c r="G62" s="15">
        <v>0</v>
      </c>
      <c r="H62" s="15">
        <v>0</v>
      </c>
      <c r="S62" s="10">
        <f t="shared" si="13"/>
        <v>4.5960000000000001E-2</v>
      </c>
      <c r="T62" s="14">
        <f t="shared" si="1"/>
        <v>-0.40591249999999995</v>
      </c>
      <c r="U62" s="14">
        <f t="shared" si="2"/>
        <v>0.21553375</v>
      </c>
      <c r="V62" s="14">
        <f t="shared" si="3"/>
        <v>0</v>
      </c>
      <c r="W62" s="14">
        <f t="shared" si="10"/>
        <v>-8.8318646649260213</v>
      </c>
      <c r="X62" s="14">
        <f t="shared" si="11"/>
        <v>4.6895942123585721</v>
      </c>
      <c r="Y62" s="14">
        <f t="shared" si="12"/>
        <v>0</v>
      </c>
      <c r="Z62" s="14">
        <f t="shared" si="7"/>
        <v>39.8606075</v>
      </c>
      <c r="AA62" s="14">
        <f t="shared" si="8"/>
        <v>48.408880249999918</v>
      </c>
      <c r="AB62" s="11">
        <f t="shared" si="9"/>
        <v>-20</v>
      </c>
    </row>
    <row r="63" spans="1:28">
      <c r="A63" s="15">
        <v>55</v>
      </c>
      <c r="B63" s="16">
        <v>1</v>
      </c>
      <c r="C63" s="15">
        <v>2239</v>
      </c>
      <c r="D63" s="15">
        <v>-9</v>
      </c>
      <c r="E63" s="15">
        <v>6</v>
      </c>
      <c r="F63" s="15">
        <v>0</v>
      </c>
      <c r="G63" s="15">
        <v>0</v>
      </c>
      <c r="H63" s="15">
        <v>0</v>
      </c>
      <c r="S63" s="10">
        <f t="shared" si="13"/>
        <v>4.478E-2</v>
      </c>
      <c r="T63" s="14">
        <f t="shared" si="1"/>
        <v>-0.36532124999999993</v>
      </c>
      <c r="U63" s="14">
        <f t="shared" si="2"/>
        <v>0.2586405</v>
      </c>
      <c r="V63" s="14">
        <f t="shared" si="3"/>
        <v>0</v>
      </c>
      <c r="W63" s="14">
        <f t="shared" si="10"/>
        <v>-8.1581342117016504</v>
      </c>
      <c r="X63" s="14">
        <f t="shared" si="11"/>
        <v>5.7758039303260382</v>
      </c>
      <c r="Y63" s="14">
        <f t="shared" si="12"/>
        <v>0</v>
      </c>
      <c r="Z63" s="14">
        <f t="shared" si="7"/>
        <v>39.495286249999999</v>
      </c>
      <c r="AA63" s="14">
        <f t="shared" si="8"/>
        <v>48.667520749999916</v>
      </c>
      <c r="AB63" s="11">
        <f t="shared" si="9"/>
        <v>-20</v>
      </c>
    </row>
    <row r="64" spans="1:28">
      <c r="A64" s="15">
        <v>56</v>
      </c>
      <c r="B64" s="16">
        <v>1</v>
      </c>
      <c r="C64" s="15">
        <v>2121</v>
      </c>
      <c r="D64" s="15">
        <v>-9</v>
      </c>
      <c r="E64" s="15">
        <v>5</v>
      </c>
      <c r="F64" s="15">
        <v>0</v>
      </c>
      <c r="G64" s="15">
        <v>0</v>
      </c>
      <c r="H64" s="15">
        <v>0</v>
      </c>
      <c r="S64" s="10">
        <f t="shared" si="13"/>
        <v>4.2419999999999999E-2</v>
      </c>
      <c r="T64" s="14">
        <f t="shared" si="1"/>
        <v>-0.36532124999999993</v>
      </c>
      <c r="U64" s="14">
        <f t="shared" si="2"/>
        <v>0.21553375</v>
      </c>
      <c r="V64" s="14">
        <f t="shared" si="3"/>
        <v>0</v>
      </c>
      <c r="W64" s="14">
        <f t="shared" si="10"/>
        <v>-8.6120049504950487</v>
      </c>
      <c r="X64" s="14">
        <f t="shared" si="11"/>
        <v>5.0809464875058934</v>
      </c>
      <c r="Y64" s="14">
        <f t="shared" si="12"/>
        <v>0</v>
      </c>
      <c r="Z64" s="14">
        <f t="shared" si="7"/>
        <v>39.129964999999999</v>
      </c>
      <c r="AA64" s="14">
        <f t="shared" si="8"/>
        <v>48.883054499999915</v>
      </c>
      <c r="AB64" s="11">
        <f t="shared" si="9"/>
        <v>-20</v>
      </c>
    </row>
    <row r="65" spans="1:28">
      <c r="A65" s="15">
        <v>57</v>
      </c>
      <c r="B65" s="16">
        <v>1</v>
      </c>
      <c r="C65" s="15">
        <v>2206</v>
      </c>
      <c r="D65" s="15">
        <v>-10</v>
      </c>
      <c r="E65" s="15">
        <v>4</v>
      </c>
      <c r="F65" s="15">
        <v>0</v>
      </c>
      <c r="G65" s="15">
        <v>0</v>
      </c>
      <c r="H65" s="15">
        <v>0</v>
      </c>
      <c r="S65" s="10">
        <f t="shared" si="13"/>
        <v>4.4119999999999999E-2</v>
      </c>
      <c r="T65" s="14">
        <f t="shared" si="1"/>
        <v>-0.40591249999999995</v>
      </c>
      <c r="U65" s="14">
        <f t="shared" si="2"/>
        <v>0.172427</v>
      </c>
      <c r="V65" s="14">
        <f t="shared" si="3"/>
        <v>0</v>
      </c>
      <c r="W65" s="14">
        <f t="shared" si="10"/>
        <v>-9.2001926563916587</v>
      </c>
      <c r="X65" s="14">
        <f t="shared" si="11"/>
        <v>3.9081368993653673</v>
      </c>
      <c r="Y65" s="14">
        <f t="shared" si="12"/>
        <v>0</v>
      </c>
      <c r="Z65" s="14">
        <f t="shared" si="7"/>
        <v>38.724052499999999</v>
      </c>
      <c r="AA65" s="14">
        <f t="shared" si="8"/>
        <v>49.055481499999914</v>
      </c>
      <c r="AB65" s="11">
        <f t="shared" si="9"/>
        <v>-20</v>
      </c>
    </row>
    <row r="66" spans="1:28">
      <c r="A66" s="15">
        <v>58</v>
      </c>
      <c r="B66" s="16">
        <v>1</v>
      </c>
      <c r="C66" s="15">
        <v>2121</v>
      </c>
      <c r="D66" s="15">
        <v>-9</v>
      </c>
      <c r="E66" s="15">
        <v>5</v>
      </c>
      <c r="F66" s="15">
        <v>0</v>
      </c>
      <c r="G66" s="15">
        <v>0</v>
      </c>
      <c r="H66" s="15">
        <v>0</v>
      </c>
      <c r="S66" s="10">
        <f t="shared" si="13"/>
        <v>4.2419999999999999E-2</v>
      </c>
      <c r="T66" s="14">
        <f t="shared" ref="T66:T129" si="14">D66*O$2</f>
        <v>-0.36532124999999993</v>
      </c>
      <c r="U66" s="14">
        <f t="shared" ref="U66:U129" si="15">E66*P$2</f>
        <v>0.21553375</v>
      </c>
      <c r="V66" s="14">
        <f t="shared" ref="V66:V129" si="16">F66*Q$2</f>
        <v>0</v>
      </c>
      <c r="W66" s="14">
        <f t="shared" si="10"/>
        <v>-8.6120049504950487</v>
      </c>
      <c r="X66" s="14">
        <f t="shared" si="11"/>
        <v>5.0809464875058934</v>
      </c>
      <c r="Y66" s="14">
        <f t="shared" si="12"/>
        <v>0</v>
      </c>
      <c r="Z66" s="14">
        <f t="shared" si="7"/>
        <v>38.358731249999998</v>
      </c>
      <c r="AA66" s="14">
        <f t="shared" si="8"/>
        <v>49.271015249999913</v>
      </c>
      <c r="AB66" s="11">
        <f t="shared" si="9"/>
        <v>-20</v>
      </c>
    </row>
    <row r="67" spans="1:28">
      <c r="A67" s="15">
        <v>59</v>
      </c>
      <c r="B67" s="16">
        <v>1</v>
      </c>
      <c r="C67" s="15">
        <v>2298</v>
      </c>
      <c r="D67" s="15">
        <v>-10</v>
      </c>
      <c r="E67" s="15">
        <v>5</v>
      </c>
      <c r="F67" s="15">
        <v>0</v>
      </c>
      <c r="G67" s="15">
        <v>0</v>
      </c>
      <c r="H67" s="15">
        <v>0</v>
      </c>
      <c r="S67" s="10">
        <f t="shared" si="13"/>
        <v>4.5960000000000001E-2</v>
      </c>
      <c r="T67" s="14">
        <f t="shared" si="14"/>
        <v>-0.40591249999999995</v>
      </c>
      <c r="U67" s="14">
        <f t="shared" si="15"/>
        <v>0.21553375</v>
      </c>
      <c r="V67" s="14">
        <f t="shared" si="16"/>
        <v>0</v>
      </c>
      <c r="W67" s="14">
        <f t="shared" si="10"/>
        <v>-8.8318646649260213</v>
      </c>
      <c r="X67" s="14">
        <f t="shared" si="11"/>
        <v>4.6895942123585721</v>
      </c>
      <c r="Y67" s="14">
        <f t="shared" si="12"/>
        <v>0</v>
      </c>
      <c r="Z67" s="14">
        <f t="shared" si="7"/>
        <v>37.952818749999999</v>
      </c>
      <c r="AA67" s="14">
        <f t="shared" si="8"/>
        <v>49.486548999999911</v>
      </c>
      <c r="AB67" s="11">
        <f t="shared" si="9"/>
        <v>-20</v>
      </c>
    </row>
    <row r="68" spans="1:28">
      <c r="A68" s="15">
        <v>60</v>
      </c>
      <c r="B68" s="16">
        <v>1</v>
      </c>
      <c r="C68" s="15">
        <v>2206</v>
      </c>
      <c r="D68" s="15">
        <v>-10</v>
      </c>
      <c r="E68" s="15">
        <v>4</v>
      </c>
      <c r="F68" s="15">
        <v>0</v>
      </c>
      <c r="G68" s="15">
        <v>0</v>
      </c>
      <c r="H68" s="15">
        <v>0</v>
      </c>
      <c r="S68" s="10">
        <f t="shared" si="13"/>
        <v>4.4119999999999999E-2</v>
      </c>
      <c r="T68" s="14">
        <f t="shared" si="14"/>
        <v>-0.40591249999999995</v>
      </c>
      <c r="U68" s="14">
        <f t="shared" si="15"/>
        <v>0.172427</v>
      </c>
      <c r="V68" s="14">
        <f t="shared" si="16"/>
        <v>0</v>
      </c>
      <c r="W68" s="14">
        <f t="shared" si="10"/>
        <v>-9.2001926563916587</v>
      </c>
      <c r="X68" s="14">
        <f t="shared" si="11"/>
        <v>3.9081368993653673</v>
      </c>
      <c r="Y68" s="14">
        <f t="shared" si="12"/>
        <v>0</v>
      </c>
      <c r="Z68" s="14">
        <f t="shared" ref="Z68:Z131" si="17">T68+Z67</f>
        <v>37.546906249999999</v>
      </c>
      <c r="AA68" s="14">
        <f t="shared" ref="AA68:AA131" si="18">U68+AA67</f>
        <v>49.65897599999991</v>
      </c>
      <c r="AB68" s="11">
        <f t="shared" ref="AB68:AB131" si="19">V68+AB67</f>
        <v>-20</v>
      </c>
    </row>
    <row r="69" spans="1:28">
      <c r="A69" s="15">
        <v>61</v>
      </c>
      <c r="B69" s="16">
        <v>1</v>
      </c>
      <c r="C69" s="15">
        <v>2020</v>
      </c>
      <c r="D69" s="15">
        <v>-9</v>
      </c>
      <c r="E69" s="15">
        <v>4</v>
      </c>
      <c r="F69" s="15">
        <v>0</v>
      </c>
      <c r="G69" s="15">
        <v>0</v>
      </c>
      <c r="H69" s="15">
        <v>0</v>
      </c>
      <c r="S69" s="10">
        <f t="shared" si="13"/>
        <v>4.0399999999999998E-2</v>
      </c>
      <c r="T69" s="14">
        <f t="shared" si="14"/>
        <v>-0.36532124999999993</v>
      </c>
      <c r="U69" s="14">
        <f t="shared" si="15"/>
        <v>0.172427</v>
      </c>
      <c r="V69" s="14">
        <f t="shared" si="16"/>
        <v>0</v>
      </c>
      <c r="W69" s="14">
        <f t="shared" si="10"/>
        <v>-9.0426051980198014</v>
      </c>
      <c r="X69" s="14">
        <f t="shared" si="11"/>
        <v>4.2679950495049503</v>
      </c>
      <c r="Y69" s="14">
        <f t="shared" si="12"/>
        <v>0</v>
      </c>
      <c r="Z69" s="14">
        <f t="shared" si="17"/>
        <v>37.181584999999998</v>
      </c>
      <c r="AA69" s="14">
        <f t="shared" si="18"/>
        <v>49.831402999999909</v>
      </c>
      <c r="AB69" s="11">
        <f t="shared" si="19"/>
        <v>-20</v>
      </c>
    </row>
    <row r="70" spans="1:28">
      <c r="A70" s="15">
        <v>62</v>
      </c>
      <c r="B70" s="16">
        <v>1</v>
      </c>
      <c r="C70" s="15">
        <v>2206</v>
      </c>
      <c r="D70" s="15">
        <v>-10</v>
      </c>
      <c r="E70" s="15">
        <v>4</v>
      </c>
      <c r="F70" s="15">
        <v>0</v>
      </c>
      <c r="G70" s="15">
        <v>0</v>
      </c>
      <c r="H70" s="15">
        <v>0</v>
      </c>
      <c r="S70" s="10">
        <f t="shared" si="13"/>
        <v>4.4119999999999999E-2</v>
      </c>
      <c r="T70" s="14">
        <f t="shared" si="14"/>
        <v>-0.40591249999999995</v>
      </c>
      <c r="U70" s="14">
        <f t="shared" si="15"/>
        <v>0.172427</v>
      </c>
      <c r="V70" s="14">
        <f t="shared" si="16"/>
        <v>0</v>
      </c>
      <c r="W70" s="14">
        <f t="shared" si="10"/>
        <v>-9.2001926563916587</v>
      </c>
      <c r="X70" s="14">
        <f t="shared" si="11"/>
        <v>3.9081368993653673</v>
      </c>
      <c r="Y70" s="14">
        <f t="shared" si="12"/>
        <v>0</v>
      </c>
      <c r="Z70" s="14">
        <f t="shared" si="17"/>
        <v>36.775672499999999</v>
      </c>
      <c r="AA70" s="14">
        <f t="shared" si="18"/>
        <v>50.003829999999908</v>
      </c>
      <c r="AB70" s="11">
        <f t="shared" si="19"/>
        <v>-20</v>
      </c>
    </row>
    <row r="71" spans="1:28">
      <c r="A71" s="15">
        <v>63</v>
      </c>
      <c r="B71" s="16">
        <v>1</v>
      </c>
      <c r="C71" s="15">
        <v>2206</v>
      </c>
      <c r="D71" s="15">
        <v>-10</v>
      </c>
      <c r="E71" s="15">
        <v>4</v>
      </c>
      <c r="F71" s="15">
        <v>0</v>
      </c>
      <c r="G71" s="15">
        <v>0</v>
      </c>
      <c r="H71" s="15">
        <v>0</v>
      </c>
      <c r="S71" s="10">
        <f t="shared" si="13"/>
        <v>4.4119999999999999E-2</v>
      </c>
      <c r="T71" s="14">
        <f t="shared" si="14"/>
        <v>-0.40591249999999995</v>
      </c>
      <c r="U71" s="14">
        <f t="shared" si="15"/>
        <v>0.172427</v>
      </c>
      <c r="V71" s="14">
        <f t="shared" si="16"/>
        <v>0</v>
      </c>
      <c r="W71" s="14">
        <f t="shared" si="10"/>
        <v>-9.2001926563916587</v>
      </c>
      <c r="X71" s="14">
        <f t="shared" si="11"/>
        <v>3.9081368993653673</v>
      </c>
      <c r="Y71" s="14">
        <f t="shared" si="12"/>
        <v>0</v>
      </c>
      <c r="Z71" s="14">
        <f t="shared" si="17"/>
        <v>36.369759999999999</v>
      </c>
      <c r="AA71" s="14">
        <f t="shared" si="18"/>
        <v>50.176256999999907</v>
      </c>
      <c r="AB71" s="11">
        <f t="shared" si="19"/>
        <v>-20</v>
      </c>
    </row>
    <row r="72" spans="1:28">
      <c r="A72" s="15">
        <v>64</v>
      </c>
      <c r="B72" s="16">
        <v>1</v>
      </c>
      <c r="C72" s="15">
        <v>2206</v>
      </c>
      <c r="D72" s="15">
        <v>-10</v>
      </c>
      <c r="E72" s="15">
        <v>4</v>
      </c>
      <c r="F72" s="15">
        <v>0</v>
      </c>
      <c r="G72" s="15">
        <v>0</v>
      </c>
      <c r="H72" s="15">
        <v>0</v>
      </c>
      <c r="S72" s="10">
        <f t="shared" si="13"/>
        <v>4.4119999999999999E-2</v>
      </c>
      <c r="T72" s="14">
        <f t="shared" si="14"/>
        <v>-0.40591249999999995</v>
      </c>
      <c r="U72" s="14">
        <f t="shared" si="15"/>
        <v>0.172427</v>
      </c>
      <c r="V72" s="14">
        <f t="shared" si="16"/>
        <v>0</v>
      </c>
      <c r="W72" s="14">
        <f t="shared" si="10"/>
        <v>-9.2001926563916587</v>
      </c>
      <c r="X72" s="14">
        <f t="shared" si="11"/>
        <v>3.9081368993653673</v>
      </c>
      <c r="Y72" s="14">
        <f t="shared" si="12"/>
        <v>0</v>
      </c>
      <c r="Z72" s="14">
        <f t="shared" si="17"/>
        <v>35.9638475</v>
      </c>
      <c r="AA72" s="14">
        <f t="shared" si="18"/>
        <v>50.348683999999906</v>
      </c>
      <c r="AB72" s="11">
        <f t="shared" si="19"/>
        <v>-20</v>
      </c>
    </row>
    <row r="73" spans="1:28">
      <c r="A73" s="15">
        <v>65</v>
      </c>
      <c r="B73" s="16">
        <v>1</v>
      </c>
      <c r="C73" s="15">
        <v>2131</v>
      </c>
      <c r="D73" s="15">
        <v>-10</v>
      </c>
      <c r="E73" s="15">
        <v>3</v>
      </c>
      <c r="F73" s="15">
        <v>0</v>
      </c>
      <c r="G73" s="15">
        <v>0</v>
      </c>
      <c r="H73" s="15">
        <v>0</v>
      </c>
      <c r="S73" s="10">
        <f t="shared" si="13"/>
        <v>4.2619999999999998E-2</v>
      </c>
      <c r="T73" s="14">
        <f t="shared" si="14"/>
        <v>-0.40591249999999995</v>
      </c>
      <c r="U73" s="14">
        <f t="shared" si="15"/>
        <v>0.12932025</v>
      </c>
      <c r="V73" s="14">
        <f t="shared" si="16"/>
        <v>0</v>
      </c>
      <c r="W73" s="14">
        <f t="shared" ref="W73:W136" si="20">IF($S73=0,0,T73/$S73)</f>
        <v>-9.5239910839981228</v>
      </c>
      <c r="X73" s="14">
        <f t="shared" ref="X73:X136" si="21">IF($S73=0,0,U73/$S73)</f>
        <v>3.0342620835288598</v>
      </c>
      <c r="Y73" s="14">
        <f t="shared" ref="Y73:Y136" si="22">IF($S73=0,0,V73/$S73)</f>
        <v>0</v>
      </c>
      <c r="Z73" s="14">
        <f t="shared" si="17"/>
        <v>35.557935000000001</v>
      </c>
      <c r="AA73" s="14">
        <f t="shared" si="18"/>
        <v>50.478004249999906</v>
      </c>
      <c r="AB73" s="11">
        <f t="shared" si="19"/>
        <v>-20</v>
      </c>
    </row>
    <row r="74" spans="1:28">
      <c r="A74" s="15">
        <v>66</v>
      </c>
      <c r="B74" s="16">
        <v>1</v>
      </c>
      <c r="C74" s="15">
        <v>2206</v>
      </c>
      <c r="D74" s="15">
        <v>-10</v>
      </c>
      <c r="E74" s="15">
        <v>4</v>
      </c>
      <c r="F74" s="15">
        <v>0</v>
      </c>
      <c r="G74" s="15">
        <v>0</v>
      </c>
      <c r="H74" s="15">
        <v>0</v>
      </c>
      <c r="S74" s="10">
        <f t="shared" si="13"/>
        <v>4.4119999999999999E-2</v>
      </c>
      <c r="T74" s="14">
        <f t="shared" si="14"/>
        <v>-0.40591249999999995</v>
      </c>
      <c r="U74" s="14">
        <f t="shared" si="15"/>
        <v>0.172427</v>
      </c>
      <c r="V74" s="14">
        <f t="shared" si="16"/>
        <v>0</v>
      </c>
      <c r="W74" s="14">
        <f t="shared" si="20"/>
        <v>-9.2001926563916587</v>
      </c>
      <c r="X74" s="14">
        <f t="shared" si="21"/>
        <v>3.9081368993653673</v>
      </c>
      <c r="Y74" s="14">
        <f t="shared" si="22"/>
        <v>0</v>
      </c>
      <c r="Z74" s="14">
        <f t="shared" si="17"/>
        <v>35.152022500000001</v>
      </c>
      <c r="AA74" s="14">
        <f t="shared" si="18"/>
        <v>50.650431249999905</v>
      </c>
      <c r="AB74" s="11">
        <f t="shared" si="19"/>
        <v>-20</v>
      </c>
    </row>
    <row r="75" spans="1:28">
      <c r="A75" s="15">
        <v>67</v>
      </c>
      <c r="B75" s="16">
        <v>1</v>
      </c>
      <c r="C75" s="15">
        <v>2325</v>
      </c>
      <c r="D75" s="15">
        <v>-11</v>
      </c>
      <c r="E75" s="15">
        <v>3</v>
      </c>
      <c r="F75" s="15">
        <v>0</v>
      </c>
      <c r="G75" s="15">
        <v>0</v>
      </c>
      <c r="H75" s="15">
        <v>0</v>
      </c>
      <c r="S75" s="10">
        <f t="shared" si="13"/>
        <v>4.65E-2</v>
      </c>
      <c r="T75" s="14">
        <f t="shared" si="14"/>
        <v>-0.44650374999999998</v>
      </c>
      <c r="U75" s="14">
        <f t="shared" si="15"/>
        <v>0.12932025</v>
      </c>
      <c r="V75" s="14">
        <f t="shared" si="16"/>
        <v>0</v>
      </c>
      <c r="W75" s="14">
        <f t="shared" si="20"/>
        <v>-9.6022311827956983</v>
      </c>
      <c r="X75" s="14">
        <f t="shared" si="21"/>
        <v>2.7810806451612904</v>
      </c>
      <c r="Y75" s="14">
        <f t="shared" si="22"/>
        <v>0</v>
      </c>
      <c r="Z75" s="14">
        <f t="shared" si="17"/>
        <v>34.705518750000003</v>
      </c>
      <c r="AA75" s="14">
        <f t="shared" si="18"/>
        <v>50.779751499999904</v>
      </c>
      <c r="AB75" s="11">
        <f t="shared" si="19"/>
        <v>-20</v>
      </c>
    </row>
    <row r="76" spans="1:28">
      <c r="A76" s="15">
        <v>68</v>
      </c>
      <c r="B76" s="16">
        <v>1</v>
      </c>
      <c r="C76" s="15">
        <v>2131</v>
      </c>
      <c r="D76" s="15">
        <v>-10</v>
      </c>
      <c r="E76" s="15">
        <v>3</v>
      </c>
      <c r="F76" s="15">
        <v>0</v>
      </c>
      <c r="G76" s="15">
        <v>0</v>
      </c>
      <c r="H76" s="15">
        <v>0</v>
      </c>
      <c r="S76" s="10">
        <f t="shared" si="13"/>
        <v>4.2619999999999998E-2</v>
      </c>
      <c r="T76" s="14">
        <f t="shared" si="14"/>
        <v>-0.40591249999999995</v>
      </c>
      <c r="U76" s="14">
        <f t="shared" si="15"/>
        <v>0.12932025</v>
      </c>
      <c r="V76" s="14">
        <f t="shared" si="16"/>
        <v>0</v>
      </c>
      <c r="W76" s="14">
        <f t="shared" si="20"/>
        <v>-9.5239910839981228</v>
      </c>
      <c r="X76" s="14">
        <f t="shared" si="21"/>
        <v>3.0342620835288598</v>
      </c>
      <c r="Y76" s="14">
        <f t="shared" si="22"/>
        <v>0</v>
      </c>
      <c r="Z76" s="14">
        <f t="shared" si="17"/>
        <v>34.299606250000004</v>
      </c>
      <c r="AA76" s="14">
        <f t="shared" si="18"/>
        <v>50.909071749999903</v>
      </c>
      <c r="AB76" s="11">
        <f t="shared" si="19"/>
        <v>-20</v>
      </c>
    </row>
    <row r="77" spans="1:28">
      <c r="A77" s="15">
        <v>69</v>
      </c>
      <c r="B77" s="16">
        <v>1</v>
      </c>
      <c r="C77" s="15">
        <v>2131</v>
      </c>
      <c r="D77" s="15">
        <v>-10</v>
      </c>
      <c r="E77" s="15">
        <v>3</v>
      </c>
      <c r="F77" s="15">
        <v>0</v>
      </c>
      <c r="G77" s="15">
        <v>0</v>
      </c>
      <c r="H77" s="15">
        <v>0</v>
      </c>
      <c r="S77" s="10">
        <f t="shared" si="13"/>
        <v>4.2619999999999998E-2</v>
      </c>
      <c r="T77" s="14">
        <f t="shared" si="14"/>
        <v>-0.40591249999999995</v>
      </c>
      <c r="U77" s="14">
        <f t="shared" si="15"/>
        <v>0.12932025</v>
      </c>
      <c r="V77" s="14">
        <f t="shared" si="16"/>
        <v>0</v>
      </c>
      <c r="W77" s="14">
        <f t="shared" si="20"/>
        <v>-9.5239910839981228</v>
      </c>
      <c r="X77" s="14">
        <f t="shared" si="21"/>
        <v>3.0342620835288598</v>
      </c>
      <c r="Y77" s="14">
        <f t="shared" si="22"/>
        <v>0</v>
      </c>
      <c r="Z77" s="14">
        <f t="shared" si="17"/>
        <v>33.893693750000004</v>
      </c>
      <c r="AA77" s="14">
        <f t="shared" si="18"/>
        <v>51.038391999999902</v>
      </c>
      <c r="AB77" s="11">
        <f t="shared" si="19"/>
        <v>-20</v>
      </c>
    </row>
    <row r="78" spans="1:28">
      <c r="A78" s="15">
        <v>70</v>
      </c>
      <c r="B78" s="16">
        <v>1</v>
      </c>
      <c r="C78" s="15">
        <v>2131</v>
      </c>
      <c r="D78" s="15">
        <v>-10</v>
      </c>
      <c r="E78" s="15">
        <v>3</v>
      </c>
      <c r="F78" s="15">
        <v>0</v>
      </c>
      <c r="G78" s="15">
        <v>0</v>
      </c>
      <c r="H78" s="15">
        <v>0</v>
      </c>
      <c r="S78" s="10">
        <f t="shared" si="13"/>
        <v>4.2619999999999998E-2</v>
      </c>
      <c r="T78" s="14">
        <f t="shared" si="14"/>
        <v>-0.40591249999999995</v>
      </c>
      <c r="U78" s="14">
        <f t="shared" si="15"/>
        <v>0.12932025</v>
      </c>
      <c r="V78" s="14">
        <f t="shared" si="16"/>
        <v>0</v>
      </c>
      <c r="W78" s="14">
        <f t="shared" si="20"/>
        <v>-9.5239910839981228</v>
      </c>
      <c r="X78" s="14">
        <f t="shared" si="21"/>
        <v>3.0342620835288598</v>
      </c>
      <c r="Y78" s="14">
        <f t="shared" si="22"/>
        <v>0</v>
      </c>
      <c r="Z78" s="14">
        <f t="shared" si="17"/>
        <v>33.487781250000005</v>
      </c>
      <c r="AA78" s="14">
        <f t="shared" si="18"/>
        <v>51.167712249999902</v>
      </c>
      <c r="AB78" s="11">
        <f t="shared" si="19"/>
        <v>-20</v>
      </c>
    </row>
    <row r="79" spans="1:28">
      <c r="A79" s="15">
        <v>71</v>
      </c>
      <c r="B79" s="16">
        <v>1</v>
      </c>
      <c r="C79" s="15">
        <v>2274</v>
      </c>
      <c r="D79" s="15">
        <v>-11</v>
      </c>
      <c r="E79" s="15">
        <v>2</v>
      </c>
      <c r="F79" s="15">
        <v>0</v>
      </c>
      <c r="G79" s="15">
        <v>0</v>
      </c>
      <c r="H79" s="15">
        <v>0</v>
      </c>
      <c r="S79" s="10">
        <f t="shared" si="13"/>
        <v>4.548E-2</v>
      </c>
      <c r="T79" s="14">
        <f t="shared" si="14"/>
        <v>-0.44650374999999998</v>
      </c>
      <c r="U79" s="14">
        <f t="shared" si="15"/>
        <v>8.6213499999999998E-2</v>
      </c>
      <c r="V79" s="14">
        <f t="shared" si="16"/>
        <v>0</v>
      </c>
      <c r="W79" s="14">
        <f t="shared" si="20"/>
        <v>-9.8175846525945474</v>
      </c>
      <c r="X79" s="14">
        <f t="shared" si="21"/>
        <v>1.8956354441512753</v>
      </c>
      <c r="Y79" s="14">
        <f t="shared" si="22"/>
        <v>0</v>
      </c>
      <c r="Z79" s="14">
        <f t="shared" si="17"/>
        <v>33.041277500000007</v>
      </c>
      <c r="AA79" s="14">
        <f t="shared" si="18"/>
        <v>51.253925749999901</v>
      </c>
      <c r="AB79" s="11">
        <f t="shared" si="19"/>
        <v>-20</v>
      </c>
    </row>
    <row r="80" spans="1:28">
      <c r="A80" s="15">
        <v>72</v>
      </c>
      <c r="B80" s="16">
        <v>1</v>
      </c>
      <c r="C80" s="15">
        <v>2075</v>
      </c>
      <c r="D80" s="15">
        <v>-10</v>
      </c>
      <c r="E80" s="15">
        <v>2</v>
      </c>
      <c r="F80" s="15">
        <v>0</v>
      </c>
      <c r="G80" s="15">
        <v>0</v>
      </c>
      <c r="H80" s="15">
        <v>0</v>
      </c>
      <c r="S80" s="10">
        <f t="shared" si="13"/>
        <v>4.1500000000000002E-2</v>
      </c>
      <c r="T80" s="14">
        <f t="shared" si="14"/>
        <v>-0.40591249999999995</v>
      </c>
      <c r="U80" s="14">
        <f t="shared" si="15"/>
        <v>8.6213499999999998E-2</v>
      </c>
      <c r="V80" s="14">
        <f t="shared" si="16"/>
        <v>0</v>
      </c>
      <c r="W80" s="14">
        <f t="shared" si="20"/>
        <v>-9.7810240963855399</v>
      </c>
      <c r="X80" s="14">
        <f t="shared" si="21"/>
        <v>2.0774337349397589</v>
      </c>
      <c r="Y80" s="14">
        <f t="shared" si="22"/>
        <v>0</v>
      </c>
      <c r="Z80" s="14">
        <f t="shared" si="17"/>
        <v>32.635365000000007</v>
      </c>
      <c r="AA80" s="14">
        <f t="shared" si="18"/>
        <v>51.340139249999901</v>
      </c>
      <c r="AB80" s="11">
        <f t="shared" si="19"/>
        <v>-20</v>
      </c>
    </row>
    <row r="81" spans="1:28">
      <c r="A81" s="15">
        <v>73</v>
      </c>
      <c r="B81" s="16">
        <v>1</v>
      </c>
      <c r="C81" s="15">
        <v>2325</v>
      </c>
      <c r="D81" s="15">
        <v>-11</v>
      </c>
      <c r="E81" s="15">
        <v>3</v>
      </c>
      <c r="F81" s="15">
        <v>0</v>
      </c>
      <c r="G81" s="15">
        <v>0</v>
      </c>
      <c r="H81" s="15">
        <v>0</v>
      </c>
      <c r="S81" s="10">
        <f t="shared" si="13"/>
        <v>4.65E-2</v>
      </c>
      <c r="T81" s="14">
        <f t="shared" si="14"/>
        <v>-0.44650374999999998</v>
      </c>
      <c r="U81" s="14">
        <f t="shared" si="15"/>
        <v>0.12932025</v>
      </c>
      <c r="V81" s="14">
        <f t="shared" si="16"/>
        <v>0</v>
      </c>
      <c r="W81" s="14">
        <f t="shared" si="20"/>
        <v>-9.6022311827956983</v>
      </c>
      <c r="X81" s="14">
        <f t="shared" si="21"/>
        <v>2.7810806451612904</v>
      </c>
      <c r="Y81" s="14">
        <f t="shared" si="22"/>
        <v>0</v>
      </c>
      <c r="Z81" s="14">
        <f t="shared" si="17"/>
        <v>32.188861250000009</v>
      </c>
      <c r="AA81" s="14">
        <f t="shared" si="18"/>
        <v>51.4694594999999</v>
      </c>
      <c r="AB81" s="11">
        <f t="shared" si="19"/>
        <v>-20</v>
      </c>
    </row>
    <row r="82" spans="1:28">
      <c r="A82" s="15">
        <v>74</v>
      </c>
      <c r="B82" s="16">
        <v>1</v>
      </c>
      <c r="C82" s="15">
        <v>2075</v>
      </c>
      <c r="D82" s="15">
        <v>-10</v>
      </c>
      <c r="E82" s="15">
        <v>2</v>
      </c>
      <c r="F82" s="15">
        <v>0</v>
      </c>
      <c r="G82" s="15">
        <v>0</v>
      </c>
      <c r="H82" s="15">
        <v>0</v>
      </c>
      <c r="S82" s="10">
        <f t="shared" si="13"/>
        <v>4.1500000000000002E-2</v>
      </c>
      <c r="T82" s="14">
        <f t="shared" si="14"/>
        <v>-0.40591249999999995</v>
      </c>
      <c r="U82" s="14">
        <f t="shared" si="15"/>
        <v>8.6213499999999998E-2</v>
      </c>
      <c r="V82" s="14">
        <f t="shared" si="16"/>
        <v>0</v>
      </c>
      <c r="W82" s="14">
        <f t="shared" si="20"/>
        <v>-9.7810240963855399</v>
      </c>
      <c r="X82" s="14">
        <f t="shared" si="21"/>
        <v>2.0774337349397589</v>
      </c>
      <c r="Y82" s="14">
        <f t="shared" si="22"/>
        <v>0</v>
      </c>
      <c r="Z82" s="14">
        <f t="shared" si="17"/>
        <v>31.78294875000001</v>
      </c>
      <c r="AA82" s="14">
        <f t="shared" si="18"/>
        <v>51.555672999999899</v>
      </c>
      <c r="AB82" s="11">
        <f t="shared" si="19"/>
        <v>-20</v>
      </c>
    </row>
    <row r="83" spans="1:28">
      <c r="A83" s="15">
        <v>75</v>
      </c>
      <c r="B83" s="16">
        <v>1</v>
      </c>
      <c r="C83" s="15">
        <v>2243</v>
      </c>
      <c r="D83" s="15">
        <v>-11</v>
      </c>
      <c r="E83" s="15">
        <v>1</v>
      </c>
      <c r="F83" s="15">
        <v>0</v>
      </c>
      <c r="G83" s="15">
        <v>0</v>
      </c>
      <c r="H83" s="15">
        <v>0</v>
      </c>
      <c r="S83" s="10">
        <f t="shared" si="13"/>
        <v>4.4859999999999997E-2</v>
      </c>
      <c r="T83" s="14">
        <f t="shared" si="14"/>
        <v>-0.44650374999999998</v>
      </c>
      <c r="U83" s="14">
        <f t="shared" si="15"/>
        <v>4.3106749999999999E-2</v>
      </c>
      <c r="V83" s="14">
        <f t="shared" si="16"/>
        <v>0</v>
      </c>
      <c r="W83" s="14">
        <f t="shared" si="20"/>
        <v>-9.9532712884529655</v>
      </c>
      <c r="X83" s="14">
        <f t="shared" si="21"/>
        <v>0.96091729826125727</v>
      </c>
      <c r="Y83" s="14">
        <f t="shared" si="22"/>
        <v>0</v>
      </c>
      <c r="Z83" s="14">
        <f t="shared" si="17"/>
        <v>31.336445000000008</v>
      </c>
      <c r="AA83" s="14">
        <f t="shared" si="18"/>
        <v>51.598779749999899</v>
      </c>
      <c r="AB83" s="11">
        <f t="shared" si="19"/>
        <v>-20</v>
      </c>
    </row>
    <row r="84" spans="1:28">
      <c r="A84" s="15">
        <v>76</v>
      </c>
      <c r="B84" s="16">
        <v>1</v>
      </c>
      <c r="C84" s="15">
        <v>2075</v>
      </c>
      <c r="D84" s="15">
        <v>-10</v>
      </c>
      <c r="E84" s="15">
        <v>2</v>
      </c>
      <c r="F84" s="15">
        <v>0</v>
      </c>
      <c r="G84" s="15">
        <v>0</v>
      </c>
      <c r="H84" s="15">
        <v>0</v>
      </c>
      <c r="S84" s="10">
        <f t="shared" si="13"/>
        <v>4.1500000000000002E-2</v>
      </c>
      <c r="T84" s="14">
        <f t="shared" si="14"/>
        <v>-0.40591249999999995</v>
      </c>
      <c r="U84" s="14">
        <f t="shared" si="15"/>
        <v>8.6213499999999998E-2</v>
      </c>
      <c r="V84" s="14">
        <f t="shared" si="16"/>
        <v>0</v>
      </c>
      <c r="W84" s="14">
        <f t="shared" si="20"/>
        <v>-9.7810240963855399</v>
      </c>
      <c r="X84" s="14">
        <f t="shared" si="21"/>
        <v>2.0774337349397589</v>
      </c>
      <c r="Y84" s="14">
        <f t="shared" si="22"/>
        <v>0</v>
      </c>
      <c r="Z84" s="14">
        <f t="shared" si="17"/>
        <v>30.930532500000009</v>
      </c>
      <c r="AA84" s="14">
        <f t="shared" si="18"/>
        <v>51.684993249999899</v>
      </c>
      <c r="AB84" s="11">
        <f t="shared" si="19"/>
        <v>-20</v>
      </c>
    </row>
    <row r="85" spans="1:28">
      <c r="A85" s="15">
        <v>77</v>
      </c>
      <c r="B85" s="16">
        <v>1</v>
      </c>
      <c r="C85" s="15">
        <v>2274</v>
      </c>
      <c r="D85" s="15">
        <v>-11</v>
      </c>
      <c r="E85" s="15">
        <v>2</v>
      </c>
      <c r="F85" s="15">
        <v>0</v>
      </c>
      <c r="G85" s="15">
        <v>0</v>
      </c>
      <c r="H85" s="15">
        <v>0</v>
      </c>
      <c r="S85" s="10">
        <f t="shared" si="13"/>
        <v>4.548E-2</v>
      </c>
      <c r="T85" s="14">
        <f t="shared" si="14"/>
        <v>-0.44650374999999998</v>
      </c>
      <c r="U85" s="14">
        <f t="shared" si="15"/>
        <v>8.6213499999999998E-2</v>
      </c>
      <c r="V85" s="14">
        <f t="shared" si="16"/>
        <v>0</v>
      </c>
      <c r="W85" s="14">
        <f t="shared" si="20"/>
        <v>-9.8175846525945474</v>
      </c>
      <c r="X85" s="14">
        <f t="shared" si="21"/>
        <v>1.8956354441512753</v>
      </c>
      <c r="Y85" s="14">
        <f t="shared" si="22"/>
        <v>0</v>
      </c>
      <c r="Z85" s="14">
        <f t="shared" si="17"/>
        <v>30.484028750000007</v>
      </c>
      <c r="AA85" s="14">
        <f t="shared" si="18"/>
        <v>51.771206749999898</v>
      </c>
      <c r="AB85" s="11">
        <f t="shared" si="19"/>
        <v>-20</v>
      </c>
    </row>
    <row r="86" spans="1:28">
      <c r="A86" s="15">
        <v>78</v>
      </c>
      <c r="B86" s="16">
        <v>1</v>
      </c>
      <c r="C86" s="15">
        <v>2243</v>
      </c>
      <c r="D86" s="15">
        <v>-11</v>
      </c>
      <c r="E86" s="15">
        <v>1</v>
      </c>
      <c r="F86" s="15">
        <v>0</v>
      </c>
      <c r="G86" s="15">
        <v>0</v>
      </c>
      <c r="H86" s="15">
        <v>0</v>
      </c>
      <c r="S86" s="10">
        <f t="shared" si="13"/>
        <v>4.4859999999999997E-2</v>
      </c>
      <c r="T86" s="14">
        <f t="shared" si="14"/>
        <v>-0.44650374999999998</v>
      </c>
      <c r="U86" s="14">
        <f t="shared" si="15"/>
        <v>4.3106749999999999E-2</v>
      </c>
      <c r="V86" s="14">
        <f t="shared" si="16"/>
        <v>0</v>
      </c>
      <c r="W86" s="14">
        <f t="shared" si="20"/>
        <v>-9.9532712884529655</v>
      </c>
      <c r="X86" s="14">
        <f t="shared" si="21"/>
        <v>0.96091729826125727</v>
      </c>
      <c r="Y86" s="14">
        <f t="shared" si="22"/>
        <v>0</v>
      </c>
      <c r="Z86" s="14">
        <f t="shared" si="17"/>
        <v>30.037525000000006</v>
      </c>
      <c r="AA86" s="14">
        <f t="shared" si="18"/>
        <v>51.814313499999898</v>
      </c>
      <c r="AB86" s="11">
        <f t="shared" si="19"/>
        <v>-20</v>
      </c>
    </row>
    <row r="87" spans="1:28">
      <c r="A87" s="15">
        <v>79</v>
      </c>
      <c r="B87" s="16">
        <v>1</v>
      </c>
      <c r="C87" s="15">
        <v>2041</v>
      </c>
      <c r="D87" s="15">
        <v>-10</v>
      </c>
      <c r="E87" s="15">
        <v>1</v>
      </c>
      <c r="F87" s="15">
        <v>0</v>
      </c>
      <c r="G87" s="15">
        <v>0</v>
      </c>
      <c r="H87" s="15">
        <v>0</v>
      </c>
      <c r="S87" s="10">
        <f t="shared" si="13"/>
        <v>4.0820000000000002E-2</v>
      </c>
      <c r="T87" s="14">
        <f t="shared" si="14"/>
        <v>-0.40591249999999995</v>
      </c>
      <c r="U87" s="14">
        <f t="shared" si="15"/>
        <v>4.3106749999999999E-2</v>
      </c>
      <c r="V87" s="14">
        <f t="shared" si="16"/>
        <v>0</v>
      </c>
      <c r="W87" s="14">
        <f t="shared" si="20"/>
        <v>-9.9439612934835857</v>
      </c>
      <c r="X87" s="14">
        <f t="shared" si="21"/>
        <v>1.0560203331700146</v>
      </c>
      <c r="Y87" s="14">
        <f t="shared" si="22"/>
        <v>0</v>
      </c>
      <c r="Z87" s="14">
        <f t="shared" si="17"/>
        <v>29.631612500000006</v>
      </c>
      <c r="AA87" s="14">
        <f t="shared" si="18"/>
        <v>51.857420249999898</v>
      </c>
      <c r="AB87" s="11">
        <f t="shared" si="19"/>
        <v>-20</v>
      </c>
    </row>
    <row r="88" spans="1:28">
      <c r="A88" s="15">
        <v>80</v>
      </c>
      <c r="B88" s="16">
        <v>1</v>
      </c>
      <c r="C88" s="15">
        <v>2243</v>
      </c>
      <c r="D88" s="15">
        <v>-11</v>
      </c>
      <c r="E88" s="15">
        <v>1</v>
      </c>
      <c r="F88" s="15">
        <v>0</v>
      </c>
      <c r="G88" s="15">
        <v>0</v>
      </c>
      <c r="H88" s="15">
        <v>0</v>
      </c>
      <c r="S88" s="10">
        <f t="shared" si="13"/>
        <v>4.4859999999999997E-2</v>
      </c>
      <c r="T88" s="14">
        <f t="shared" si="14"/>
        <v>-0.44650374999999998</v>
      </c>
      <c r="U88" s="14">
        <f t="shared" si="15"/>
        <v>4.3106749999999999E-2</v>
      </c>
      <c r="V88" s="14">
        <f t="shared" si="16"/>
        <v>0</v>
      </c>
      <c r="W88" s="14">
        <f t="shared" si="20"/>
        <v>-9.9532712884529655</v>
      </c>
      <c r="X88" s="14">
        <f t="shared" si="21"/>
        <v>0.96091729826125727</v>
      </c>
      <c r="Y88" s="14">
        <f t="shared" si="22"/>
        <v>0</v>
      </c>
      <c r="Z88" s="14">
        <f t="shared" si="17"/>
        <v>29.185108750000005</v>
      </c>
      <c r="AA88" s="14">
        <f t="shared" si="18"/>
        <v>51.900526999999897</v>
      </c>
      <c r="AB88" s="11">
        <f t="shared" si="19"/>
        <v>-20</v>
      </c>
    </row>
    <row r="89" spans="1:28">
      <c r="A89" s="15">
        <v>81</v>
      </c>
      <c r="B89" s="16">
        <v>1</v>
      </c>
      <c r="C89" s="15">
        <v>2243</v>
      </c>
      <c r="D89" s="15">
        <v>-11</v>
      </c>
      <c r="E89" s="15">
        <v>1</v>
      </c>
      <c r="F89" s="15">
        <v>0</v>
      </c>
      <c r="G89" s="15">
        <v>0</v>
      </c>
      <c r="H89" s="15">
        <v>0</v>
      </c>
      <c r="S89" s="10">
        <f t="shared" si="13"/>
        <v>4.4859999999999997E-2</v>
      </c>
      <c r="T89" s="14">
        <f t="shared" si="14"/>
        <v>-0.44650374999999998</v>
      </c>
      <c r="U89" s="14">
        <f t="shared" si="15"/>
        <v>4.3106749999999999E-2</v>
      </c>
      <c r="V89" s="14">
        <f t="shared" si="16"/>
        <v>0</v>
      </c>
      <c r="W89" s="14">
        <f t="shared" si="20"/>
        <v>-9.9532712884529655</v>
      </c>
      <c r="X89" s="14">
        <f t="shared" si="21"/>
        <v>0.96091729826125727</v>
      </c>
      <c r="Y89" s="14">
        <f t="shared" si="22"/>
        <v>0</v>
      </c>
      <c r="Z89" s="14">
        <f t="shared" si="17"/>
        <v>28.738605000000003</v>
      </c>
      <c r="AA89" s="14">
        <f t="shared" si="18"/>
        <v>51.943633749999897</v>
      </c>
      <c r="AB89" s="11">
        <f t="shared" si="19"/>
        <v>-20</v>
      </c>
    </row>
    <row r="90" spans="1:28">
      <c r="A90" s="15">
        <v>82</v>
      </c>
      <c r="B90" s="16">
        <v>1</v>
      </c>
      <c r="C90" s="15">
        <v>2243</v>
      </c>
      <c r="D90" s="15">
        <v>-11</v>
      </c>
      <c r="E90" s="15">
        <v>1</v>
      </c>
      <c r="F90" s="15">
        <v>0</v>
      </c>
      <c r="G90" s="15">
        <v>0</v>
      </c>
      <c r="H90" s="15">
        <v>0</v>
      </c>
      <c r="S90" s="10">
        <f t="shared" si="13"/>
        <v>4.4859999999999997E-2</v>
      </c>
      <c r="T90" s="14">
        <f t="shared" si="14"/>
        <v>-0.44650374999999998</v>
      </c>
      <c r="U90" s="14">
        <f t="shared" si="15"/>
        <v>4.3106749999999999E-2</v>
      </c>
      <c r="V90" s="14">
        <f t="shared" si="16"/>
        <v>0</v>
      </c>
      <c r="W90" s="14">
        <f t="shared" si="20"/>
        <v>-9.9532712884529655</v>
      </c>
      <c r="X90" s="14">
        <f t="shared" si="21"/>
        <v>0.96091729826125727</v>
      </c>
      <c r="Y90" s="14">
        <f t="shared" si="22"/>
        <v>0</v>
      </c>
      <c r="Z90" s="14">
        <f t="shared" si="17"/>
        <v>28.292101250000002</v>
      </c>
      <c r="AA90" s="14">
        <f t="shared" si="18"/>
        <v>51.986740499999897</v>
      </c>
      <c r="AB90" s="11">
        <f t="shared" si="19"/>
        <v>-20</v>
      </c>
    </row>
    <row r="91" spans="1:28">
      <c r="A91" s="15">
        <v>83</v>
      </c>
      <c r="B91" s="16">
        <v>1</v>
      </c>
      <c r="C91" s="15">
        <v>2030</v>
      </c>
      <c r="D91" s="15">
        <v>-10</v>
      </c>
      <c r="E91" s="15">
        <v>0</v>
      </c>
      <c r="F91" s="15">
        <v>0</v>
      </c>
      <c r="G91" s="15">
        <v>0</v>
      </c>
      <c r="H91" s="15">
        <v>0</v>
      </c>
      <c r="S91" s="10">
        <f t="shared" si="13"/>
        <v>4.0599999999999997E-2</v>
      </c>
      <c r="T91" s="14">
        <f t="shared" si="14"/>
        <v>-0.40591249999999995</v>
      </c>
      <c r="U91" s="14">
        <f t="shared" si="15"/>
        <v>0</v>
      </c>
      <c r="V91" s="14">
        <f t="shared" si="16"/>
        <v>0</v>
      </c>
      <c r="W91" s="14">
        <f t="shared" si="20"/>
        <v>-9.9978448275862064</v>
      </c>
      <c r="X91" s="14">
        <f t="shared" si="21"/>
        <v>0</v>
      </c>
      <c r="Y91" s="14">
        <f t="shared" si="22"/>
        <v>0</v>
      </c>
      <c r="Z91" s="14">
        <f t="shared" si="17"/>
        <v>27.886188750000002</v>
      </c>
      <c r="AA91" s="14">
        <f t="shared" si="18"/>
        <v>51.986740499999897</v>
      </c>
      <c r="AB91" s="11">
        <f t="shared" si="19"/>
        <v>-20</v>
      </c>
    </row>
    <row r="92" spans="1:28">
      <c r="A92" s="15">
        <v>84</v>
      </c>
      <c r="B92" s="16">
        <v>1</v>
      </c>
      <c r="C92" s="15">
        <v>2233</v>
      </c>
      <c r="D92" s="15">
        <v>-11</v>
      </c>
      <c r="E92" s="15">
        <v>0</v>
      </c>
      <c r="F92" s="15">
        <v>0</v>
      </c>
      <c r="G92" s="15">
        <v>0</v>
      </c>
      <c r="H92" s="15">
        <v>0</v>
      </c>
      <c r="S92" s="10">
        <f t="shared" si="13"/>
        <v>4.4659999999999998E-2</v>
      </c>
      <c r="T92" s="14">
        <f t="shared" si="14"/>
        <v>-0.44650374999999998</v>
      </c>
      <c r="U92" s="14">
        <f t="shared" si="15"/>
        <v>0</v>
      </c>
      <c r="V92" s="14">
        <f t="shared" si="16"/>
        <v>0</v>
      </c>
      <c r="W92" s="14">
        <f t="shared" si="20"/>
        <v>-9.9978448275862064</v>
      </c>
      <c r="X92" s="14">
        <f t="shared" si="21"/>
        <v>0</v>
      </c>
      <c r="Y92" s="14">
        <f t="shared" si="22"/>
        <v>0</v>
      </c>
      <c r="Z92" s="14">
        <f t="shared" si="17"/>
        <v>27.439685000000001</v>
      </c>
      <c r="AA92" s="14">
        <f t="shared" si="18"/>
        <v>51.986740499999897</v>
      </c>
      <c r="AB92" s="11">
        <f t="shared" si="19"/>
        <v>-20</v>
      </c>
    </row>
    <row r="93" spans="1:28">
      <c r="A93" s="15">
        <v>85</v>
      </c>
      <c r="B93" s="16">
        <v>1</v>
      </c>
      <c r="C93" s="15">
        <v>2233</v>
      </c>
      <c r="D93" s="15">
        <v>-11</v>
      </c>
      <c r="E93" s="15">
        <v>0</v>
      </c>
      <c r="F93" s="15">
        <v>0</v>
      </c>
      <c r="G93" s="15">
        <v>0</v>
      </c>
      <c r="H93" s="15">
        <v>0</v>
      </c>
      <c r="S93" s="10">
        <f t="shared" si="13"/>
        <v>4.4659999999999998E-2</v>
      </c>
      <c r="T93" s="14">
        <f t="shared" si="14"/>
        <v>-0.44650374999999998</v>
      </c>
      <c r="U93" s="14">
        <f t="shared" si="15"/>
        <v>0</v>
      </c>
      <c r="V93" s="14">
        <f t="shared" si="16"/>
        <v>0</v>
      </c>
      <c r="W93" s="14">
        <f t="shared" si="20"/>
        <v>-9.9978448275862064</v>
      </c>
      <c r="X93" s="14">
        <f t="shared" si="21"/>
        <v>0</v>
      </c>
      <c r="Y93" s="14">
        <f t="shared" si="22"/>
        <v>0</v>
      </c>
      <c r="Z93" s="14">
        <f t="shared" si="17"/>
        <v>26.993181249999999</v>
      </c>
      <c r="AA93" s="14">
        <f t="shared" si="18"/>
        <v>51.986740499999897</v>
      </c>
      <c r="AB93" s="11">
        <f t="shared" si="19"/>
        <v>-20</v>
      </c>
    </row>
    <row r="94" spans="1:28">
      <c r="A94" s="15">
        <v>86</v>
      </c>
      <c r="B94" s="16">
        <v>1</v>
      </c>
      <c r="C94" s="15">
        <v>2233</v>
      </c>
      <c r="D94" s="15">
        <v>-11</v>
      </c>
      <c r="E94" s="15">
        <v>0</v>
      </c>
      <c r="F94" s="15">
        <v>0</v>
      </c>
      <c r="G94" s="15">
        <v>0</v>
      </c>
      <c r="H94" s="15">
        <v>0</v>
      </c>
      <c r="S94" s="10">
        <f t="shared" si="13"/>
        <v>4.4659999999999998E-2</v>
      </c>
      <c r="T94" s="14">
        <f t="shared" si="14"/>
        <v>-0.44650374999999998</v>
      </c>
      <c r="U94" s="14">
        <f t="shared" si="15"/>
        <v>0</v>
      </c>
      <c r="V94" s="14">
        <f t="shared" si="16"/>
        <v>0</v>
      </c>
      <c r="W94" s="14">
        <f t="shared" si="20"/>
        <v>-9.9978448275862064</v>
      </c>
      <c r="X94" s="14">
        <f t="shared" si="21"/>
        <v>0</v>
      </c>
      <c r="Y94" s="14">
        <f t="shared" si="22"/>
        <v>0</v>
      </c>
      <c r="Z94" s="14">
        <f t="shared" si="17"/>
        <v>26.546677499999998</v>
      </c>
      <c r="AA94" s="14">
        <f t="shared" si="18"/>
        <v>51.986740499999897</v>
      </c>
      <c r="AB94" s="11">
        <f t="shared" si="19"/>
        <v>-20</v>
      </c>
    </row>
    <row r="95" spans="1:28">
      <c r="A95" s="15">
        <v>87</v>
      </c>
      <c r="B95" s="16">
        <v>1</v>
      </c>
      <c r="C95" s="15">
        <v>2030</v>
      </c>
      <c r="D95" s="15">
        <v>-10</v>
      </c>
      <c r="E95" s="15">
        <v>0</v>
      </c>
      <c r="F95" s="15">
        <v>0</v>
      </c>
      <c r="G95" s="15">
        <v>0</v>
      </c>
      <c r="H95" s="15">
        <v>0</v>
      </c>
      <c r="S95" s="10">
        <f t="shared" si="13"/>
        <v>4.0599999999999997E-2</v>
      </c>
      <c r="T95" s="14">
        <f t="shared" si="14"/>
        <v>-0.40591249999999995</v>
      </c>
      <c r="U95" s="14">
        <f t="shared" si="15"/>
        <v>0</v>
      </c>
      <c r="V95" s="14">
        <f t="shared" si="16"/>
        <v>0</v>
      </c>
      <c r="W95" s="14">
        <f t="shared" si="20"/>
        <v>-9.9978448275862064</v>
      </c>
      <c r="X95" s="14">
        <f t="shared" si="21"/>
        <v>0</v>
      </c>
      <c r="Y95" s="14">
        <f t="shared" si="22"/>
        <v>0</v>
      </c>
      <c r="Z95" s="14">
        <f t="shared" si="17"/>
        <v>26.140764999999998</v>
      </c>
      <c r="AA95" s="14">
        <f t="shared" si="18"/>
        <v>51.986740499999897</v>
      </c>
      <c r="AB95" s="11">
        <f t="shared" si="19"/>
        <v>-20</v>
      </c>
    </row>
    <row r="96" spans="1:28">
      <c r="A96" s="15">
        <v>88</v>
      </c>
      <c r="B96" s="16">
        <v>1</v>
      </c>
      <c r="C96" s="15">
        <v>2233</v>
      </c>
      <c r="D96" s="15">
        <v>-11</v>
      </c>
      <c r="E96" s="15">
        <v>0</v>
      </c>
      <c r="F96" s="15">
        <v>0</v>
      </c>
      <c r="G96" s="15">
        <v>0</v>
      </c>
      <c r="H96" s="15">
        <v>0</v>
      </c>
      <c r="S96" s="10">
        <f t="shared" si="13"/>
        <v>4.4659999999999998E-2</v>
      </c>
      <c r="T96" s="14">
        <f t="shared" si="14"/>
        <v>-0.44650374999999998</v>
      </c>
      <c r="U96" s="14">
        <f t="shared" si="15"/>
        <v>0</v>
      </c>
      <c r="V96" s="14">
        <f t="shared" si="16"/>
        <v>0</v>
      </c>
      <c r="W96" s="14">
        <f t="shared" si="20"/>
        <v>-9.9978448275862064</v>
      </c>
      <c r="X96" s="14">
        <f t="shared" si="21"/>
        <v>0</v>
      </c>
      <c r="Y96" s="14">
        <f t="shared" si="22"/>
        <v>0</v>
      </c>
      <c r="Z96" s="14">
        <f t="shared" si="17"/>
        <v>25.694261249999997</v>
      </c>
      <c r="AA96" s="14">
        <f t="shared" si="18"/>
        <v>51.986740499999897</v>
      </c>
      <c r="AB96" s="11">
        <f t="shared" si="19"/>
        <v>-20</v>
      </c>
    </row>
    <row r="97" spans="1:28">
      <c r="A97" s="15">
        <v>89</v>
      </c>
      <c r="B97" s="16">
        <v>1</v>
      </c>
      <c r="C97" s="15">
        <v>2243</v>
      </c>
      <c r="D97" s="15">
        <v>-11</v>
      </c>
      <c r="E97" s="15">
        <v>-1</v>
      </c>
      <c r="F97" s="15">
        <v>0</v>
      </c>
      <c r="G97" s="15">
        <v>0</v>
      </c>
      <c r="H97" s="15">
        <v>0</v>
      </c>
      <c r="S97" s="10">
        <f t="shared" si="13"/>
        <v>4.4859999999999997E-2</v>
      </c>
      <c r="T97" s="14">
        <f t="shared" si="14"/>
        <v>-0.44650374999999998</v>
      </c>
      <c r="U97" s="14">
        <f t="shared" si="15"/>
        <v>-4.3106749999999999E-2</v>
      </c>
      <c r="V97" s="14">
        <f t="shared" si="16"/>
        <v>0</v>
      </c>
      <c r="W97" s="14">
        <f t="shared" si="20"/>
        <v>-9.9532712884529655</v>
      </c>
      <c r="X97" s="14">
        <f t="shared" si="21"/>
        <v>-0.96091729826125727</v>
      </c>
      <c r="Y97" s="14">
        <f t="shared" si="22"/>
        <v>0</v>
      </c>
      <c r="Z97" s="14">
        <f t="shared" si="17"/>
        <v>25.247757499999995</v>
      </c>
      <c r="AA97" s="14">
        <f t="shared" si="18"/>
        <v>51.943633749999897</v>
      </c>
      <c r="AB97" s="11">
        <f t="shared" si="19"/>
        <v>-20</v>
      </c>
    </row>
    <row r="98" spans="1:28">
      <c r="A98" s="15">
        <v>90</v>
      </c>
      <c r="B98" s="16">
        <v>1</v>
      </c>
      <c r="C98" s="15">
        <v>2243</v>
      </c>
      <c r="D98" s="15">
        <v>-11</v>
      </c>
      <c r="E98" s="15">
        <v>-1</v>
      </c>
      <c r="F98" s="15">
        <v>0</v>
      </c>
      <c r="G98" s="15">
        <v>0</v>
      </c>
      <c r="H98" s="15">
        <v>0</v>
      </c>
      <c r="S98" s="10">
        <f t="shared" si="13"/>
        <v>4.4859999999999997E-2</v>
      </c>
      <c r="T98" s="14">
        <f t="shared" si="14"/>
        <v>-0.44650374999999998</v>
      </c>
      <c r="U98" s="14">
        <f t="shared" si="15"/>
        <v>-4.3106749999999999E-2</v>
      </c>
      <c r="V98" s="14">
        <f t="shared" si="16"/>
        <v>0</v>
      </c>
      <c r="W98" s="14">
        <f t="shared" si="20"/>
        <v>-9.9532712884529655</v>
      </c>
      <c r="X98" s="14">
        <f t="shared" si="21"/>
        <v>-0.96091729826125727</v>
      </c>
      <c r="Y98" s="14">
        <f t="shared" si="22"/>
        <v>0</v>
      </c>
      <c r="Z98" s="14">
        <f t="shared" si="17"/>
        <v>24.801253749999994</v>
      </c>
      <c r="AA98" s="14">
        <f t="shared" si="18"/>
        <v>51.900526999999897</v>
      </c>
      <c r="AB98" s="11">
        <f t="shared" si="19"/>
        <v>-20</v>
      </c>
    </row>
    <row r="99" spans="1:28">
      <c r="A99" s="15">
        <v>91</v>
      </c>
      <c r="B99" s="16">
        <v>1</v>
      </c>
      <c r="C99" s="15">
        <v>2041</v>
      </c>
      <c r="D99" s="15">
        <v>-10</v>
      </c>
      <c r="E99" s="15">
        <v>-1</v>
      </c>
      <c r="F99" s="15">
        <v>0</v>
      </c>
      <c r="G99" s="15">
        <v>0</v>
      </c>
      <c r="H99" s="15">
        <v>0</v>
      </c>
      <c r="S99" s="10">
        <f t="shared" si="13"/>
        <v>4.0820000000000002E-2</v>
      </c>
      <c r="T99" s="14">
        <f t="shared" si="14"/>
        <v>-0.40591249999999995</v>
      </c>
      <c r="U99" s="14">
        <f t="shared" si="15"/>
        <v>-4.3106749999999999E-2</v>
      </c>
      <c r="V99" s="14">
        <f t="shared" si="16"/>
        <v>0</v>
      </c>
      <c r="W99" s="14">
        <f t="shared" si="20"/>
        <v>-9.9439612934835857</v>
      </c>
      <c r="X99" s="14">
        <f t="shared" si="21"/>
        <v>-1.0560203331700146</v>
      </c>
      <c r="Y99" s="14">
        <f t="shared" si="22"/>
        <v>0</v>
      </c>
      <c r="Z99" s="14">
        <f t="shared" si="17"/>
        <v>24.395341249999994</v>
      </c>
      <c r="AA99" s="14">
        <f t="shared" si="18"/>
        <v>51.857420249999898</v>
      </c>
      <c r="AB99" s="11">
        <f t="shared" si="19"/>
        <v>-20</v>
      </c>
    </row>
    <row r="100" spans="1:28">
      <c r="A100" s="15">
        <v>92</v>
      </c>
      <c r="B100" s="16">
        <v>1</v>
      </c>
      <c r="C100" s="15">
        <v>2243</v>
      </c>
      <c r="D100" s="15">
        <v>-11</v>
      </c>
      <c r="E100" s="15">
        <v>-1</v>
      </c>
      <c r="F100" s="15">
        <v>0</v>
      </c>
      <c r="G100" s="15">
        <v>0</v>
      </c>
      <c r="H100" s="15">
        <v>0</v>
      </c>
      <c r="S100" s="10">
        <f t="shared" si="13"/>
        <v>4.4859999999999997E-2</v>
      </c>
      <c r="T100" s="14">
        <f t="shared" si="14"/>
        <v>-0.44650374999999998</v>
      </c>
      <c r="U100" s="14">
        <f t="shared" si="15"/>
        <v>-4.3106749999999999E-2</v>
      </c>
      <c r="V100" s="14">
        <f t="shared" si="16"/>
        <v>0</v>
      </c>
      <c r="W100" s="14">
        <f t="shared" si="20"/>
        <v>-9.9532712884529655</v>
      </c>
      <c r="X100" s="14">
        <f t="shared" si="21"/>
        <v>-0.96091729826125727</v>
      </c>
      <c r="Y100" s="14">
        <f t="shared" si="22"/>
        <v>0</v>
      </c>
      <c r="Z100" s="14">
        <f t="shared" si="17"/>
        <v>23.948837499999993</v>
      </c>
      <c r="AA100" s="14">
        <f t="shared" si="18"/>
        <v>51.814313499999898</v>
      </c>
      <c r="AB100" s="11">
        <f t="shared" si="19"/>
        <v>-20</v>
      </c>
    </row>
    <row r="101" spans="1:28">
      <c r="A101" s="15">
        <v>93</v>
      </c>
      <c r="B101" s="16">
        <v>1</v>
      </c>
      <c r="C101" s="15">
        <v>2243</v>
      </c>
      <c r="D101" s="15">
        <v>-11</v>
      </c>
      <c r="E101" s="15">
        <v>-1</v>
      </c>
      <c r="F101" s="15">
        <v>0</v>
      </c>
      <c r="G101" s="15">
        <v>0</v>
      </c>
      <c r="H101" s="15">
        <v>0</v>
      </c>
      <c r="S101" s="10">
        <f t="shared" si="13"/>
        <v>4.4859999999999997E-2</v>
      </c>
      <c r="T101" s="14">
        <f t="shared" si="14"/>
        <v>-0.44650374999999998</v>
      </c>
      <c r="U101" s="14">
        <f t="shared" si="15"/>
        <v>-4.3106749999999999E-2</v>
      </c>
      <c r="V101" s="14">
        <f t="shared" si="16"/>
        <v>0</v>
      </c>
      <c r="W101" s="14">
        <f t="shared" si="20"/>
        <v>-9.9532712884529655</v>
      </c>
      <c r="X101" s="14">
        <f t="shared" si="21"/>
        <v>-0.96091729826125727</v>
      </c>
      <c r="Y101" s="14">
        <f t="shared" si="22"/>
        <v>0</v>
      </c>
      <c r="Z101" s="14">
        <f t="shared" si="17"/>
        <v>23.502333749999991</v>
      </c>
      <c r="AA101" s="14">
        <f t="shared" si="18"/>
        <v>51.771206749999898</v>
      </c>
      <c r="AB101" s="11">
        <f t="shared" si="19"/>
        <v>-20</v>
      </c>
    </row>
    <row r="102" spans="1:28">
      <c r="A102" s="15">
        <v>94</v>
      </c>
      <c r="B102" s="16">
        <v>1</v>
      </c>
      <c r="C102" s="15">
        <v>2075</v>
      </c>
      <c r="D102" s="15">
        <v>-10</v>
      </c>
      <c r="E102" s="15">
        <v>-2</v>
      </c>
      <c r="F102" s="15">
        <v>0</v>
      </c>
      <c r="G102" s="15">
        <v>0</v>
      </c>
      <c r="H102" s="15">
        <v>0</v>
      </c>
      <c r="S102" s="10">
        <f t="shared" si="13"/>
        <v>4.1500000000000002E-2</v>
      </c>
      <c r="T102" s="14">
        <f t="shared" si="14"/>
        <v>-0.40591249999999995</v>
      </c>
      <c r="U102" s="14">
        <f t="shared" si="15"/>
        <v>-8.6213499999999998E-2</v>
      </c>
      <c r="V102" s="14">
        <f t="shared" si="16"/>
        <v>0</v>
      </c>
      <c r="W102" s="14">
        <f t="shared" si="20"/>
        <v>-9.7810240963855399</v>
      </c>
      <c r="X102" s="14">
        <f t="shared" si="21"/>
        <v>-2.0774337349397589</v>
      </c>
      <c r="Y102" s="14">
        <f t="shared" si="22"/>
        <v>0</v>
      </c>
      <c r="Z102" s="14">
        <f t="shared" si="17"/>
        <v>23.096421249999992</v>
      </c>
      <c r="AA102" s="14">
        <f t="shared" si="18"/>
        <v>51.684993249999899</v>
      </c>
      <c r="AB102" s="11">
        <f t="shared" si="19"/>
        <v>-20</v>
      </c>
    </row>
    <row r="103" spans="1:28">
      <c r="A103" s="15">
        <v>95</v>
      </c>
      <c r="B103" s="16">
        <v>1</v>
      </c>
      <c r="C103" s="15">
        <v>2274</v>
      </c>
      <c r="D103" s="15">
        <v>-11</v>
      </c>
      <c r="E103" s="15">
        <v>-2</v>
      </c>
      <c r="F103" s="15">
        <v>0</v>
      </c>
      <c r="G103" s="15">
        <v>0</v>
      </c>
      <c r="H103" s="15">
        <v>0</v>
      </c>
      <c r="S103" s="10">
        <f t="shared" ref="S103:S166" si="23">C103/50000</f>
        <v>4.548E-2</v>
      </c>
      <c r="T103" s="14">
        <f t="shared" si="14"/>
        <v>-0.44650374999999998</v>
      </c>
      <c r="U103" s="14">
        <f t="shared" si="15"/>
        <v>-8.6213499999999998E-2</v>
      </c>
      <c r="V103" s="14">
        <f t="shared" si="16"/>
        <v>0</v>
      </c>
      <c r="W103" s="14">
        <f t="shared" si="20"/>
        <v>-9.8175846525945474</v>
      </c>
      <c r="X103" s="14">
        <f t="shared" si="21"/>
        <v>-1.8956354441512753</v>
      </c>
      <c r="Y103" s="14">
        <f t="shared" si="22"/>
        <v>0</v>
      </c>
      <c r="Z103" s="14">
        <f t="shared" si="17"/>
        <v>22.64991749999999</v>
      </c>
      <c r="AA103" s="14">
        <f t="shared" si="18"/>
        <v>51.598779749999899</v>
      </c>
      <c r="AB103" s="11">
        <f t="shared" si="19"/>
        <v>-20</v>
      </c>
    </row>
    <row r="104" spans="1:28">
      <c r="A104" s="15">
        <v>96</v>
      </c>
      <c r="B104" s="16">
        <v>1</v>
      </c>
      <c r="C104" s="15">
        <v>2041</v>
      </c>
      <c r="D104" s="15">
        <v>-10</v>
      </c>
      <c r="E104" s="15">
        <v>-1</v>
      </c>
      <c r="F104" s="15">
        <v>0</v>
      </c>
      <c r="G104" s="15">
        <v>0</v>
      </c>
      <c r="H104" s="15">
        <v>0</v>
      </c>
      <c r="S104" s="10">
        <f t="shared" si="23"/>
        <v>4.0820000000000002E-2</v>
      </c>
      <c r="T104" s="14">
        <f t="shared" si="14"/>
        <v>-0.40591249999999995</v>
      </c>
      <c r="U104" s="14">
        <f t="shared" si="15"/>
        <v>-4.3106749999999999E-2</v>
      </c>
      <c r="V104" s="14">
        <f t="shared" si="16"/>
        <v>0</v>
      </c>
      <c r="W104" s="14">
        <f t="shared" si="20"/>
        <v>-9.9439612934835857</v>
      </c>
      <c r="X104" s="14">
        <f t="shared" si="21"/>
        <v>-1.0560203331700146</v>
      </c>
      <c r="Y104" s="14">
        <f t="shared" si="22"/>
        <v>0</v>
      </c>
      <c r="Z104" s="14">
        <f t="shared" si="17"/>
        <v>22.244004999999991</v>
      </c>
      <c r="AA104" s="14">
        <f t="shared" si="18"/>
        <v>51.555672999999899</v>
      </c>
      <c r="AB104" s="11">
        <f t="shared" si="19"/>
        <v>-20</v>
      </c>
    </row>
    <row r="105" spans="1:28">
      <c r="A105" s="15">
        <v>97</v>
      </c>
      <c r="B105" s="16">
        <v>1</v>
      </c>
      <c r="C105" s="15">
        <v>2274</v>
      </c>
      <c r="D105" s="15">
        <v>-11</v>
      </c>
      <c r="E105" s="15">
        <v>-2</v>
      </c>
      <c r="F105" s="15">
        <v>0</v>
      </c>
      <c r="G105" s="15">
        <v>0</v>
      </c>
      <c r="H105" s="15">
        <v>0</v>
      </c>
      <c r="S105" s="10">
        <f t="shared" si="23"/>
        <v>4.548E-2</v>
      </c>
      <c r="T105" s="14">
        <f t="shared" si="14"/>
        <v>-0.44650374999999998</v>
      </c>
      <c r="U105" s="14">
        <f t="shared" si="15"/>
        <v>-8.6213499999999998E-2</v>
      </c>
      <c r="V105" s="14">
        <f t="shared" si="16"/>
        <v>0</v>
      </c>
      <c r="W105" s="14">
        <f t="shared" si="20"/>
        <v>-9.8175846525945474</v>
      </c>
      <c r="X105" s="14">
        <f t="shared" si="21"/>
        <v>-1.8956354441512753</v>
      </c>
      <c r="Y105" s="14">
        <f t="shared" si="22"/>
        <v>0</v>
      </c>
      <c r="Z105" s="14">
        <f t="shared" si="17"/>
        <v>21.797501249999989</v>
      </c>
      <c r="AA105" s="14">
        <f t="shared" si="18"/>
        <v>51.4694594999999</v>
      </c>
      <c r="AB105" s="11">
        <f t="shared" si="19"/>
        <v>-20</v>
      </c>
    </row>
    <row r="106" spans="1:28">
      <c r="A106" s="15">
        <v>98</v>
      </c>
      <c r="B106" s="16">
        <v>1</v>
      </c>
      <c r="C106" s="15">
        <v>2131</v>
      </c>
      <c r="D106" s="15">
        <v>-10</v>
      </c>
      <c r="E106" s="15">
        <v>-3</v>
      </c>
      <c r="F106" s="15">
        <v>0</v>
      </c>
      <c r="G106" s="15">
        <v>0</v>
      </c>
      <c r="H106" s="15">
        <v>0</v>
      </c>
      <c r="S106" s="10">
        <f t="shared" si="23"/>
        <v>4.2619999999999998E-2</v>
      </c>
      <c r="T106" s="14">
        <f t="shared" si="14"/>
        <v>-0.40591249999999995</v>
      </c>
      <c r="U106" s="14">
        <f t="shared" si="15"/>
        <v>-0.12932025</v>
      </c>
      <c r="V106" s="14">
        <f t="shared" si="16"/>
        <v>0</v>
      </c>
      <c r="W106" s="14">
        <f t="shared" si="20"/>
        <v>-9.5239910839981228</v>
      </c>
      <c r="X106" s="14">
        <f t="shared" si="21"/>
        <v>-3.0342620835288598</v>
      </c>
      <c r="Y106" s="14">
        <f t="shared" si="22"/>
        <v>0</v>
      </c>
      <c r="Z106" s="14">
        <f t="shared" si="17"/>
        <v>21.39158874999999</v>
      </c>
      <c r="AA106" s="14">
        <f t="shared" si="18"/>
        <v>51.340139249999901</v>
      </c>
      <c r="AB106" s="11">
        <f t="shared" si="19"/>
        <v>-20</v>
      </c>
    </row>
    <row r="107" spans="1:28">
      <c r="A107" s="15">
        <v>99</v>
      </c>
      <c r="B107" s="16">
        <v>1</v>
      </c>
      <c r="C107" s="15">
        <v>2274</v>
      </c>
      <c r="D107" s="15">
        <v>-11</v>
      </c>
      <c r="E107" s="15">
        <v>-2</v>
      </c>
      <c r="F107" s="15">
        <v>0</v>
      </c>
      <c r="G107" s="15">
        <v>0</v>
      </c>
      <c r="H107" s="15">
        <v>0</v>
      </c>
      <c r="S107" s="10">
        <f t="shared" si="23"/>
        <v>4.548E-2</v>
      </c>
      <c r="T107" s="14">
        <f t="shared" si="14"/>
        <v>-0.44650374999999998</v>
      </c>
      <c r="U107" s="14">
        <f t="shared" si="15"/>
        <v>-8.6213499999999998E-2</v>
      </c>
      <c r="V107" s="14">
        <f t="shared" si="16"/>
        <v>0</v>
      </c>
      <c r="W107" s="14">
        <f t="shared" si="20"/>
        <v>-9.8175846525945474</v>
      </c>
      <c r="X107" s="14">
        <f t="shared" si="21"/>
        <v>-1.8956354441512753</v>
      </c>
      <c r="Y107" s="14">
        <f t="shared" si="22"/>
        <v>0</v>
      </c>
      <c r="Z107" s="14">
        <f t="shared" si="17"/>
        <v>20.945084999999988</v>
      </c>
      <c r="AA107" s="14">
        <f t="shared" si="18"/>
        <v>51.253925749999901</v>
      </c>
      <c r="AB107" s="11">
        <f t="shared" si="19"/>
        <v>-20</v>
      </c>
    </row>
    <row r="108" spans="1:28">
      <c r="A108" s="15">
        <v>100</v>
      </c>
      <c r="B108" s="16">
        <v>1</v>
      </c>
      <c r="C108" s="15">
        <v>2075</v>
      </c>
      <c r="D108" s="15">
        <v>-10</v>
      </c>
      <c r="E108" s="15">
        <v>-2</v>
      </c>
      <c r="F108" s="15">
        <v>0</v>
      </c>
      <c r="G108" s="15">
        <v>0</v>
      </c>
      <c r="H108" s="15">
        <v>0</v>
      </c>
      <c r="S108" s="10">
        <f t="shared" si="23"/>
        <v>4.1500000000000002E-2</v>
      </c>
      <c r="T108" s="14">
        <f t="shared" si="14"/>
        <v>-0.40591249999999995</v>
      </c>
      <c r="U108" s="14">
        <f t="shared" si="15"/>
        <v>-8.6213499999999998E-2</v>
      </c>
      <c r="V108" s="14">
        <f t="shared" si="16"/>
        <v>0</v>
      </c>
      <c r="W108" s="14">
        <f t="shared" si="20"/>
        <v>-9.7810240963855399</v>
      </c>
      <c r="X108" s="14">
        <f t="shared" si="21"/>
        <v>-2.0774337349397589</v>
      </c>
      <c r="Y108" s="14">
        <f t="shared" si="22"/>
        <v>0</v>
      </c>
      <c r="Z108" s="14">
        <f t="shared" si="17"/>
        <v>20.539172499999989</v>
      </c>
      <c r="AA108" s="14">
        <f t="shared" si="18"/>
        <v>51.167712249999902</v>
      </c>
      <c r="AB108" s="11">
        <f t="shared" si="19"/>
        <v>-20</v>
      </c>
    </row>
    <row r="109" spans="1:28">
      <c r="A109" s="15">
        <v>101</v>
      </c>
      <c r="B109" s="16">
        <v>1</v>
      </c>
      <c r="C109" s="15">
        <v>2325</v>
      </c>
      <c r="D109" s="15">
        <v>-11</v>
      </c>
      <c r="E109" s="15">
        <v>-3</v>
      </c>
      <c r="F109" s="15">
        <v>0</v>
      </c>
      <c r="G109" s="15">
        <v>0</v>
      </c>
      <c r="H109" s="15">
        <v>0</v>
      </c>
      <c r="S109" s="10">
        <f t="shared" si="23"/>
        <v>4.65E-2</v>
      </c>
      <c r="T109" s="14">
        <f t="shared" si="14"/>
        <v>-0.44650374999999998</v>
      </c>
      <c r="U109" s="14">
        <f t="shared" si="15"/>
        <v>-0.12932025</v>
      </c>
      <c r="V109" s="14">
        <f t="shared" si="16"/>
        <v>0</v>
      </c>
      <c r="W109" s="14">
        <f t="shared" si="20"/>
        <v>-9.6022311827956983</v>
      </c>
      <c r="X109" s="14">
        <f t="shared" si="21"/>
        <v>-2.7810806451612904</v>
      </c>
      <c r="Y109" s="14">
        <f t="shared" si="22"/>
        <v>0</v>
      </c>
      <c r="Z109" s="14">
        <f t="shared" si="17"/>
        <v>20.092668749999987</v>
      </c>
      <c r="AA109" s="14">
        <f t="shared" si="18"/>
        <v>51.038391999999902</v>
      </c>
      <c r="AB109" s="11">
        <f t="shared" si="19"/>
        <v>-20</v>
      </c>
    </row>
    <row r="110" spans="1:28">
      <c r="A110" s="15">
        <v>102</v>
      </c>
      <c r="B110" s="16">
        <v>1</v>
      </c>
      <c r="C110" s="15">
        <v>2131</v>
      </c>
      <c r="D110" s="15">
        <v>-10</v>
      </c>
      <c r="E110" s="15">
        <v>-3</v>
      </c>
      <c r="F110" s="15">
        <v>0</v>
      </c>
      <c r="G110" s="15">
        <v>0</v>
      </c>
      <c r="H110" s="15">
        <v>0</v>
      </c>
      <c r="S110" s="10">
        <f t="shared" si="23"/>
        <v>4.2619999999999998E-2</v>
      </c>
      <c r="T110" s="14">
        <f t="shared" si="14"/>
        <v>-0.40591249999999995</v>
      </c>
      <c r="U110" s="14">
        <f t="shared" si="15"/>
        <v>-0.12932025</v>
      </c>
      <c r="V110" s="14">
        <f t="shared" si="16"/>
        <v>0</v>
      </c>
      <c r="W110" s="14">
        <f t="shared" si="20"/>
        <v>-9.5239910839981228</v>
      </c>
      <c r="X110" s="14">
        <f t="shared" si="21"/>
        <v>-3.0342620835288598</v>
      </c>
      <c r="Y110" s="14">
        <f t="shared" si="22"/>
        <v>0</v>
      </c>
      <c r="Z110" s="14">
        <f t="shared" si="17"/>
        <v>19.686756249999988</v>
      </c>
      <c r="AA110" s="14">
        <f t="shared" si="18"/>
        <v>50.909071749999903</v>
      </c>
      <c r="AB110" s="11">
        <f t="shared" si="19"/>
        <v>-20</v>
      </c>
    </row>
    <row r="111" spans="1:28">
      <c r="A111" s="15">
        <v>103</v>
      </c>
      <c r="B111" s="16">
        <v>1</v>
      </c>
      <c r="C111" s="15">
        <v>2131</v>
      </c>
      <c r="D111" s="15">
        <v>-10</v>
      </c>
      <c r="E111" s="15">
        <v>-3</v>
      </c>
      <c r="F111" s="15">
        <v>0</v>
      </c>
      <c r="G111" s="15">
        <v>0</v>
      </c>
      <c r="H111" s="15">
        <v>0</v>
      </c>
      <c r="S111" s="10">
        <f t="shared" si="23"/>
        <v>4.2619999999999998E-2</v>
      </c>
      <c r="T111" s="14">
        <f t="shared" si="14"/>
        <v>-0.40591249999999995</v>
      </c>
      <c r="U111" s="14">
        <f t="shared" si="15"/>
        <v>-0.12932025</v>
      </c>
      <c r="V111" s="14">
        <f t="shared" si="16"/>
        <v>0</v>
      </c>
      <c r="W111" s="14">
        <f t="shared" si="20"/>
        <v>-9.5239910839981228</v>
      </c>
      <c r="X111" s="14">
        <f t="shared" si="21"/>
        <v>-3.0342620835288598</v>
      </c>
      <c r="Y111" s="14">
        <f t="shared" si="22"/>
        <v>0</v>
      </c>
      <c r="Z111" s="14">
        <f t="shared" si="17"/>
        <v>19.280843749999988</v>
      </c>
      <c r="AA111" s="14">
        <f t="shared" si="18"/>
        <v>50.779751499999904</v>
      </c>
      <c r="AB111" s="11">
        <f t="shared" si="19"/>
        <v>-20</v>
      </c>
    </row>
    <row r="112" spans="1:28">
      <c r="A112" s="15">
        <v>104</v>
      </c>
      <c r="B112" s="16">
        <v>1</v>
      </c>
      <c r="C112" s="15">
        <v>2131</v>
      </c>
      <c r="D112" s="15">
        <v>-10</v>
      </c>
      <c r="E112" s="15">
        <v>-3</v>
      </c>
      <c r="F112" s="15">
        <v>0</v>
      </c>
      <c r="G112" s="15">
        <v>0</v>
      </c>
      <c r="H112" s="15">
        <v>0</v>
      </c>
      <c r="S112" s="10">
        <f t="shared" si="23"/>
        <v>4.2619999999999998E-2</v>
      </c>
      <c r="T112" s="14">
        <f t="shared" si="14"/>
        <v>-0.40591249999999995</v>
      </c>
      <c r="U112" s="14">
        <f t="shared" si="15"/>
        <v>-0.12932025</v>
      </c>
      <c r="V112" s="14">
        <f t="shared" si="16"/>
        <v>0</v>
      </c>
      <c r="W112" s="14">
        <f t="shared" si="20"/>
        <v>-9.5239910839981228</v>
      </c>
      <c r="X112" s="14">
        <f t="shared" si="21"/>
        <v>-3.0342620835288598</v>
      </c>
      <c r="Y112" s="14">
        <f t="shared" si="22"/>
        <v>0</v>
      </c>
      <c r="Z112" s="14">
        <f t="shared" si="17"/>
        <v>18.874931249999989</v>
      </c>
      <c r="AA112" s="14">
        <f t="shared" si="18"/>
        <v>50.650431249999905</v>
      </c>
      <c r="AB112" s="11">
        <f t="shared" si="19"/>
        <v>-20</v>
      </c>
    </row>
    <row r="113" spans="1:28">
      <c r="A113" s="15">
        <v>105</v>
      </c>
      <c r="B113" s="16">
        <v>1</v>
      </c>
      <c r="C113" s="15">
        <v>2206</v>
      </c>
      <c r="D113" s="15">
        <v>-10</v>
      </c>
      <c r="E113" s="15">
        <v>-4</v>
      </c>
      <c r="F113" s="15">
        <v>0</v>
      </c>
      <c r="G113" s="15">
        <v>0</v>
      </c>
      <c r="H113" s="15">
        <v>0</v>
      </c>
      <c r="S113" s="10">
        <f t="shared" si="23"/>
        <v>4.4119999999999999E-2</v>
      </c>
      <c r="T113" s="14">
        <f t="shared" si="14"/>
        <v>-0.40591249999999995</v>
      </c>
      <c r="U113" s="14">
        <f t="shared" si="15"/>
        <v>-0.172427</v>
      </c>
      <c r="V113" s="14">
        <f t="shared" si="16"/>
        <v>0</v>
      </c>
      <c r="W113" s="14">
        <f t="shared" si="20"/>
        <v>-9.2001926563916587</v>
      </c>
      <c r="X113" s="14">
        <f t="shared" si="21"/>
        <v>-3.9081368993653673</v>
      </c>
      <c r="Y113" s="14">
        <f t="shared" si="22"/>
        <v>0</v>
      </c>
      <c r="Z113" s="14">
        <f t="shared" si="17"/>
        <v>18.469018749999989</v>
      </c>
      <c r="AA113" s="14">
        <f t="shared" si="18"/>
        <v>50.478004249999906</v>
      </c>
      <c r="AB113" s="11">
        <f t="shared" si="19"/>
        <v>-20</v>
      </c>
    </row>
    <row r="114" spans="1:28">
      <c r="A114" s="15">
        <v>106</v>
      </c>
      <c r="B114" s="16">
        <v>1</v>
      </c>
      <c r="C114" s="15">
        <v>2325</v>
      </c>
      <c r="D114" s="15">
        <v>-11</v>
      </c>
      <c r="E114" s="15">
        <v>-3</v>
      </c>
      <c r="F114" s="15">
        <v>0</v>
      </c>
      <c r="G114" s="15">
        <v>0</v>
      </c>
      <c r="H114" s="15">
        <v>0</v>
      </c>
      <c r="S114" s="10">
        <f t="shared" si="23"/>
        <v>4.65E-2</v>
      </c>
      <c r="T114" s="14">
        <f t="shared" si="14"/>
        <v>-0.44650374999999998</v>
      </c>
      <c r="U114" s="14">
        <f t="shared" si="15"/>
        <v>-0.12932025</v>
      </c>
      <c r="V114" s="14">
        <f t="shared" si="16"/>
        <v>0</v>
      </c>
      <c r="W114" s="14">
        <f t="shared" si="20"/>
        <v>-9.6022311827956983</v>
      </c>
      <c r="X114" s="14">
        <f t="shared" si="21"/>
        <v>-2.7810806451612904</v>
      </c>
      <c r="Y114" s="14">
        <f t="shared" si="22"/>
        <v>0</v>
      </c>
      <c r="Z114" s="14">
        <f t="shared" si="17"/>
        <v>18.022514999999988</v>
      </c>
      <c r="AA114" s="14">
        <f t="shared" si="18"/>
        <v>50.348683999999906</v>
      </c>
      <c r="AB114" s="11">
        <f t="shared" si="19"/>
        <v>-20</v>
      </c>
    </row>
    <row r="115" spans="1:28">
      <c r="A115" s="15">
        <v>107</v>
      </c>
      <c r="B115" s="16">
        <v>1</v>
      </c>
      <c r="C115" s="15">
        <v>2206</v>
      </c>
      <c r="D115" s="15">
        <v>-10</v>
      </c>
      <c r="E115" s="15">
        <v>-4</v>
      </c>
      <c r="F115" s="15">
        <v>0</v>
      </c>
      <c r="G115" s="15">
        <v>0</v>
      </c>
      <c r="H115" s="15">
        <v>0</v>
      </c>
      <c r="S115" s="10">
        <f t="shared" si="23"/>
        <v>4.4119999999999999E-2</v>
      </c>
      <c r="T115" s="14">
        <f t="shared" si="14"/>
        <v>-0.40591249999999995</v>
      </c>
      <c r="U115" s="14">
        <f t="shared" si="15"/>
        <v>-0.172427</v>
      </c>
      <c r="V115" s="14">
        <f t="shared" si="16"/>
        <v>0</v>
      </c>
      <c r="W115" s="14">
        <f t="shared" si="20"/>
        <v>-9.2001926563916587</v>
      </c>
      <c r="X115" s="14">
        <f t="shared" si="21"/>
        <v>-3.9081368993653673</v>
      </c>
      <c r="Y115" s="14">
        <f t="shared" si="22"/>
        <v>0</v>
      </c>
      <c r="Z115" s="14">
        <f t="shared" si="17"/>
        <v>17.616602499999988</v>
      </c>
      <c r="AA115" s="14">
        <f t="shared" si="18"/>
        <v>50.176256999999907</v>
      </c>
      <c r="AB115" s="11">
        <f t="shared" si="19"/>
        <v>-20</v>
      </c>
    </row>
    <row r="116" spans="1:28">
      <c r="A116" s="15">
        <v>108</v>
      </c>
      <c r="B116" s="16">
        <v>1</v>
      </c>
      <c r="C116" s="15">
        <v>2020</v>
      </c>
      <c r="D116" s="15">
        <v>-9</v>
      </c>
      <c r="E116" s="15">
        <v>-4</v>
      </c>
      <c r="F116" s="15">
        <v>0</v>
      </c>
      <c r="G116" s="15">
        <v>0</v>
      </c>
      <c r="H116" s="15">
        <v>0</v>
      </c>
      <c r="S116" s="10">
        <f t="shared" si="23"/>
        <v>4.0399999999999998E-2</v>
      </c>
      <c r="T116" s="14">
        <f t="shared" si="14"/>
        <v>-0.36532124999999993</v>
      </c>
      <c r="U116" s="14">
        <f t="shared" si="15"/>
        <v>-0.172427</v>
      </c>
      <c r="V116" s="14">
        <f t="shared" si="16"/>
        <v>0</v>
      </c>
      <c r="W116" s="14">
        <f t="shared" si="20"/>
        <v>-9.0426051980198014</v>
      </c>
      <c r="X116" s="14">
        <f t="shared" si="21"/>
        <v>-4.2679950495049503</v>
      </c>
      <c r="Y116" s="14">
        <f t="shared" si="22"/>
        <v>0</v>
      </c>
      <c r="Z116" s="14">
        <f t="shared" si="17"/>
        <v>17.251281249999987</v>
      </c>
      <c r="AA116" s="14">
        <f t="shared" si="18"/>
        <v>50.003829999999908</v>
      </c>
      <c r="AB116" s="11">
        <f t="shared" si="19"/>
        <v>-20</v>
      </c>
    </row>
    <row r="117" spans="1:28">
      <c r="A117" s="15">
        <v>109</v>
      </c>
      <c r="B117" s="16">
        <v>1</v>
      </c>
      <c r="C117" s="15">
        <v>2206</v>
      </c>
      <c r="D117" s="15">
        <v>-10</v>
      </c>
      <c r="E117" s="15">
        <v>-4</v>
      </c>
      <c r="F117" s="15">
        <v>0</v>
      </c>
      <c r="G117" s="15">
        <v>0</v>
      </c>
      <c r="H117" s="15">
        <v>0</v>
      </c>
      <c r="S117" s="10">
        <f t="shared" si="23"/>
        <v>4.4119999999999999E-2</v>
      </c>
      <c r="T117" s="14">
        <f t="shared" si="14"/>
        <v>-0.40591249999999995</v>
      </c>
      <c r="U117" s="14">
        <f t="shared" si="15"/>
        <v>-0.172427</v>
      </c>
      <c r="V117" s="14">
        <f t="shared" si="16"/>
        <v>0</v>
      </c>
      <c r="W117" s="14">
        <f t="shared" si="20"/>
        <v>-9.2001926563916587</v>
      </c>
      <c r="X117" s="14">
        <f t="shared" si="21"/>
        <v>-3.9081368993653673</v>
      </c>
      <c r="Y117" s="14">
        <f t="shared" si="22"/>
        <v>0</v>
      </c>
      <c r="Z117" s="14">
        <f t="shared" si="17"/>
        <v>16.845368749999988</v>
      </c>
      <c r="AA117" s="14">
        <f t="shared" si="18"/>
        <v>49.831402999999909</v>
      </c>
      <c r="AB117" s="11">
        <f t="shared" si="19"/>
        <v>-20</v>
      </c>
    </row>
    <row r="118" spans="1:28">
      <c r="A118" s="15">
        <v>110</v>
      </c>
      <c r="B118" s="16">
        <v>1</v>
      </c>
      <c r="C118" s="15">
        <v>2206</v>
      </c>
      <c r="D118" s="15">
        <v>-10</v>
      </c>
      <c r="E118" s="15">
        <v>-4</v>
      </c>
      <c r="F118" s="15">
        <v>0</v>
      </c>
      <c r="G118" s="15">
        <v>0</v>
      </c>
      <c r="H118" s="15">
        <v>0</v>
      </c>
      <c r="S118" s="10">
        <f t="shared" si="23"/>
        <v>4.4119999999999999E-2</v>
      </c>
      <c r="T118" s="14">
        <f t="shared" si="14"/>
        <v>-0.40591249999999995</v>
      </c>
      <c r="U118" s="14">
        <f t="shared" si="15"/>
        <v>-0.172427</v>
      </c>
      <c r="V118" s="14">
        <f t="shared" si="16"/>
        <v>0</v>
      </c>
      <c r="W118" s="14">
        <f t="shared" si="20"/>
        <v>-9.2001926563916587</v>
      </c>
      <c r="X118" s="14">
        <f t="shared" si="21"/>
        <v>-3.9081368993653673</v>
      </c>
      <c r="Y118" s="14">
        <f t="shared" si="22"/>
        <v>0</v>
      </c>
      <c r="Z118" s="14">
        <f t="shared" si="17"/>
        <v>16.439456249999989</v>
      </c>
      <c r="AA118" s="14">
        <f t="shared" si="18"/>
        <v>49.65897599999991</v>
      </c>
      <c r="AB118" s="11">
        <f t="shared" si="19"/>
        <v>-20</v>
      </c>
    </row>
    <row r="119" spans="1:28">
      <c r="A119" s="15">
        <v>111</v>
      </c>
      <c r="B119" s="16">
        <v>1</v>
      </c>
      <c r="C119" s="15">
        <v>2206</v>
      </c>
      <c r="D119" s="15">
        <v>-10</v>
      </c>
      <c r="E119" s="15">
        <v>-4</v>
      </c>
      <c r="F119" s="15">
        <v>0</v>
      </c>
      <c r="G119" s="15">
        <v>0</v>
      </c>
      <c r="H119" s="15">
        <v>0</v>
      </c>
      <c r="S119" s="10">
        <f t="shared" si="23"/>
        <v>4.4119999999999999E-2</v>
      </c>
      <c r="T119" s="14">
        <f t="shared" si="14"/>
        <v>-0.40591249999999995</v>
      </c>
      <c r="U119" s="14">
        <f t="shared" si="15"/>
        <v>-0.172427</v>
      </c>
      <c r="V119" s="14">
        <f t="shared" si="16"/>
        <v>0</v>
      </c>
      <c r="W119" s="14">
        <f t="shared" si="20"/>
        <v>-9.2001926563916587</v>
      </c>
      <c r="X119" s="14">
        <f t="shared" si="21"/>
        <v>-3.9081368993653673</v>
      </c>
      <c r="Y119" s="14">
        <f t="shared" si="22"/>
        <v>0</v>
      </c>
      <c r="Z119" s="14">
        <f t="shared" si="17"/>
        <v>16.033543749999989</v>
      </c>
      <c r="AA119" s="14">
        <f t="shared" si="18"/>
        <v>49.486548999999911</v>
      </c>
      <c r="AB119" s="11">
        <f t="shared" si="19"/>
        <v>-20</v>
      </c>
    </row>
    <row r="120" spans="1:28">
      <c r="A120" s="15">
        <v>112</v>
      </c>
      <c r="B120" s="16">
        <v>1</v>
      </c>
      <c r="C120" s="15">
        <v>2121</v>
      </c>
      <c r="D120" s="15">
        <v>-9</v>
      </c>
      <c r="E120" s="15">
        <v>-5</v>
      </c>
      <c r="F120" s="15">
        <v>0</v>
      </c>
      <c r="G120" s="15">
        <v>0</v>
      </c>
      <c r="H120" s="15">
        <v>0</v>
      </c>
      <c r="S120" s="10">
        <f t="shared" si="23"/>
        <v>4.2419999999999999E-2</v>
      </c>
      <c r="T120" s="14">
        <f t="shared" si="14"/>
        <v>-0.36532124999999993</v>
      </c>
      <c r="U120" s="14">
        <f t="shared" si="15"/>
        <v>-0.21553375</v>
      </c>
      <c r="V120" s="14">
        <f t="shared" si="16"/>
        <v>0</v>
      </c>
      <c r="W120" s="14">
        <f t="shared" si="20"/>
        <v>-8.6120049504950487</v>
      </c>
      <c r="X120" s="14">
        <f t="shared" si="21"/>
        <v>-5.0809464875058934</v>
      </c>
      <c r="Y120" s="14">
        <f t="shared" si="22"/>
        <v>0</v>
      </c>
      <c r="Z120" s="14">
        <f t="shared" si="17"/>
        <v>15.66822249999999</v>
      </c>
      <c r="AA120" s="14">
        <f t="shared" si="18"/>
        <v>49.271015249999913</v>
      </c>
      <c r="AB120" s="11">
        <f t="shared" si="19"/>
        <v>-20</v>
      </c>
    </row>
    <row r="121" spans="1:28">
      <c r="A121" s="15">
        <v>113</v>
      </c>
      <c r="B121" s="16">
        <v>1</v>
      </c>
      <c r="C121" s="15">
        <v>2298</v>
      </c>
      <c r="D121" s="15">
        <v>-10</v>
      </c>
      <c r="E121" s="15">
        <v>-5</v>
      </c>
      <c r="F121" s="15">
        <v>0</v>
      </c>
      <c r="G121" s="15">
        <v>0</v>
      </c>
      <c r="H121" s="15">
        <v>0</v>
      </c>
      <c r="S121" s="10">
        <f t="shared" si="23"/>
        <v>4.5960000000000001E-2</v>
      </c>
      <c r="T121" s="14">
        <f t="shared" si="14"/>
        <v>-0.40591249999999995</v>
      </c>
      <c r="U121" s="14">
        <f t="shared" si="15"/>
        <v>-0.21553375</v>
      </c>
      <c r="V121" s="14">
        <f t="shared" si="16"/>
        <v>0</v>
      </c>
      <c r="W121" s="14">
        <f t="shared" si="20"/>
        <v>-8.8318646649260213</v>
      </c>
      <c r="X121" s="14">
        <f t="shared" si="21"/>
        <v>-4.6895942123585721</v>
      </c>
      <c r="Y121" s="14">
        <f t="shared" si="22"/>
        <v>0</v>
      </c>
      <c r="Z121" s="14">
        <f t="shared" si="17"/>
        <v>15.26230999999999</v>
      </c>
      <c r="AA121" s="14">
        <f t="shared" si="18"/>
        <v>49.055481499999914</v>
      </c>
      <c r="AB121" s="11">
        <f t="shared" si="19"/>
        <v>-20</v>
      </c>
    </row>
    <row r="122" spans="1:28">
      <c r="A122" s="15">
        <v>114</v>
      </c>
      <c r="B122" s="16">
        <v>1</v>
      </c>
      <c r="C122" s="15">
        <v>2020</v>
      </c>
      <c r="D122" s="15">
        <v>-9</v>
      </c>
      <c r="E122" s="15">
        <v>-4</v>
      </c>
      <c r="F122" s="15">
        <v>0</v>
      </c>
      <c r="G122" s="15">
        <v>0</v>
      </c>
      <c r="H122" s="15">
        <v>0</v>
      </c>
      <c r="S122" s="10">
        <f t="shared" si="23"/>
        <v>4.0399999999999998E-2</v>
      </c>
      <c r="T122" s="14">
        <f t="shared" si="14"/>
        <v>-0.36532124999999993</v>
      </c>
      <c r="U122" s="14">
        <f t="shared" si="15"/>
        <v>-0.172427</v>
      </c>
      <c r="V122" s="14">
        <f t="shared" si="16"/>
        <v>0</v>
      </c>
      <c r="W122" s="14">
        <f t="shared" si="20"/>
        <v>-9.0426051980198014</v>
      </c>
      <c r="X122" s="14">
        <f t="shared" si="21"/>
        <v>-4.2679950495049503</v>
      </c>
      <c r="Y122" s="14">
        <f t="shared" si="22"/>
        <v>0</v>
      </c>
      <c r="Z122" s="14">
        <f t="shared" si="17"/>
        <v>14.896988749999991</v>
      </c>
      <c r="AA122" s="14">
        <f t="shared" si="18"/>
        <v>48.883054499999915</v>
      </c>
      <c r="AB122" s="11">
        <f t="shared" si="19"/>
        <v>-20</v>
      </c>
    </row>
    <row r="123" spans="1:28">
      <c r="A123" s="15">
        <v>115</v>
      </c>
      <c r="B123" s="16">
        <v>1</v>
      </c>
      <c r="C123" s="15">
        <v>2298</v>
      </c>
      <c r="D123" s="15">
        <v>-10</v>
      </c>
      <c r="E123" s="15">
        <v>-5</v>
      </c>
      <c r="F123" s="15">
        <v>0</v>
      </c>
      <c r="G123" s="15">
        <v>0</v>
      </c>
      <c r="H123" s="15">
        <v>0</v>
      </c>
      <c r="S123" s="10">
        <f t="shared" si="23"/>
        <v>4.5960000000000001E-2</v>
      </c>
      <c r="T123" s="14">
        <f t="shared" si="14"/>
        <v>-0.40591249999999995</v>
      </c>
      <c r="U123" s="14">
        <f t="shared" si="15"/>
        <v>-0.21553375</v>
      </c>
      <c r="V123" s="14">
        <f t="shared" si="16"/>
        <v>0</v>
      </c>
      <c r="W123" s="14">
        <f t="shared" si="20"/>
        <v>-8.8318646649260213</v>
      </c>
      <c r="X123" s="14">
        <f t="shared" si="21"/>
        <v>-4.6895942123585721</v>
      </c>
      <c r="Y123" s="14">
        <f t="shared" si="22"/>
        <v>0</v>
      </c>
      <c r="Z123" s="14">
        <f t="shared" si="17"/>
        <v>14.491076249999992</v>
      </c>
      <c r="AA123" s="14">
        <f t="shared" si="18"/>
        <v>48.667520749999916</v>
      </c>
      <c r="AB123" s="11">
        <f t="shared" si="19"/>
        <v>-20</v>
      </c>
    </row>
    <row r="124" spans="1:28">
      <c r="A124" s="15">
        <v>116</v>
      </c>
      <c r="B124" s="16">
        <v>1</v>
      </c>
      <c r="C124" s="15">
        <v>2239</v>
      </c>
      <c r="D124" s="15">
        <v>-9</v>
      </c>
      <c r="E124" s="15">
        <v>-6</v>
      </c>
      <c r="F124" s="15">
        <v>0</v>
      </c>
      <c r="G124" s="15">
        <v>0</v>
      </c>
      <c r="H124" s="15">
        <v>0</v>
      </c>
      <c r="S124" s="10">
        <f t="shared" si="23"/>
        <v>4.478E-2</v>
      </c>
      <c r="T124" s="14">
        <f t="shared" si="14"/>
        <v>-0.36532124999999993</v>
      </c>
      <c r="U124" s="14">
        <f t="shared" si="15"/>
        <v>-0.2586405</v>
      </c>
      <c r="V124" s="14">
        <f t="shared" si="16"/>
        <v>0</v>
      </c>
      <c r="W124" s="14">
        <f t="shared" si="20"/>
        <v>-8.1581342117016504</v>
      </c>
      <c r="X124" s="14">
        <f t="shared" si="21"/>
        <v>-5.7758039303260382</v>
      </c>
      <c r="Y124" s="14">
        <f t="shared" si="22"/>
        <v>0</v>
      </c>
      <c r="Z124" s="14">
        <f t="shared" si="17"/>
        <v>14.125754999999993</v>
      </c>
      <c r="AA124" s="14">
        <f t="shared" si="18"/>
        <v>48.408880249999918</v>
      </c>
      <c r="AB124" s="11">
        <f t="shared" si="19"/>
        <v>-20</v>
      </c>
    </row>
    <row r="125" spans="1:28">
      <c r="A125" s="15">
        <v>117</v>
      </c>
      <c r="B125" s="16">
        <v>1</v>
      </c>
      <c r="C125" s="15">
        <v>2121</v>
      </c>
      <c r="D125" s="15">
        <v>-9</v>
      </c>
      <c r="E125" s="15">
        <v>-5</v>
      </c>
      <c r="F125" s="15">
        <v>0</v>
      </c>
      <c r="G125" s="15">
        <v>0</v>
      </c>
      <c r="H125" s="15">
        <v>0</v>
      </c>
      <c r="S125" s="10">
        <f t="shared" si="23"/>
        <v>4.2419999999999999E-2</v>
      </c>
      <c r="T125" s="14">
        <f t="shared" si="14"/>
        <v>-0.36532124999999993</v>
      </c>
      <c r="U125" s="14">
        <f t="shared" si="15"/>
        <v>-0.21553375</v>
      </c>
      <c r="V125" s="14">
        <f t="shared" si="16"/>
        <v>0</v>
      </c>
      <c r="W125" s="14">
        <f t="shared" si="20"/>
        <v>-8.6120049504950487</v>
      </c>
      <c r="X125" s="14">
        <f t="shared" si="21"/>
        <v>-5.0809464875058934</v>
      </c>
      <c r="Y125" s="14">
        <f t="shared" si="22"/>
        <v>0</v>
      </c>
      <c r="Z125" s="14">
        <f t="shared" si="17"/>
        <v>13.760433749999994</v>
      </c>
      <c r="AA125" s="14">
        <f t="shared" si="18"/>
        <v>48.193346499999919</v>
      </c>
      <c r="AB125" s="11">
        <f t="shared" si="19"/>
        <v>-20</v>
      </c>
    </row>
    <row r="126" spans="1:28">
      <c r="A126" s="15">
        <v>118</v>
      </c>
      <c r="B126" s="16">
        <v>1</v>
      </c>
      <c r="C126" s="15">
        <v>2121</v>
      </c>
      <c r="D126" s="15">
        <v>-9</v>
      </c>
      <c r="E126" s="15">
        <v>-5</v>
      </c>
      <c r="F126" s="15">
        <v>0</v>
      </c>
      <c r="G126" s="15">
        <v>0</v>
      </c>
      <c r="H126" s="15">
        <v>0</v>
      </c>
      <c r="S126" s="10">
        <f t="shared" si="23"/>
        <v>4.2419999999999999E-2</v>
      </c>
      <c r="T126" s="14">
        <f t="shared" si="14"/>
        <v>-0.36532124999999993</v>
      </c>
      <c r="U126" s="14">
        <f t="shared" si="15"/>
        <v>-0.21553375</v>
      </c>
      <c r="V126" s="14">
        <f t="shared" si="16"/>
        <v>0</v>
      </c>
      <c r="W126" s="14">
        <f t="shared" si="20"/>
        <v>-8.6120049504950487</v>
      </c>
      <c r="X126" s="14">
        <f t="shared" si="21"/>
        <v>-5.0809464875058934</v>
      </c>
      <c r="Y126" s="14">
        <f t="shared" si="22"/>
        <v>0</v>
      </c>
      <c r="Z126" s="14">
        <f t="shared" si="17"/>
        <v>13.395112499999994</v>
      </c>
      <c r="AA126" s="14">
        <f t="shared" si="18"/>
        <v>47.97781274999992</v>
      </c>
      <c r="AB126" s="11">
        <f t="shared" si="19"/>
        <v>-20</v>
      </c>
    </row>
    <row r="127" spans="1:28">
      <c r="A127" s="15">
        <v>119</v>
      </c>
      <c r="B127" s="16">
        <v>1</v>
      </c>
      <c r="C127" s="15">
        <v>2239</v>
      </c>
      <c r="D127" s="15">
        <v>-9</v>
      </c>
      <c r="E127" s="15">
        <v>-6</v>
      </c>
      <c r="F127" s="15">
        <v>0</v>
      </c>
      <c r="G127" s="15">
        <v>0</v>
      </c>
      <c r="H127" s="15">
        <v>0</v>
      </c>
      <c r="S127" s="10">
        <f t="shared" si="23"/>
        <v>4.478E-2</v>
      </c>
      <c r="T127" s="14">
        <f t="shared" si="14"/>
        <v>-0.36532124999999993</v>
      </c>
      <c r="U127" s="14">
        <f t="shared" si="15"/>
        <v>-0.2586405</v>
      </c>
      <c r="V127" s="14">
        <f t="shared" si="16"/>
        <v>0</v>
      </c>
      <c r="W127" s="14">
        <f t="shared" si="20"/>
        <v>-8.1581342117016504</v>
      </c>
      <c r="X127" s="14">
        <f t="shared" si="21"/>
        <v>-5.7758039303260382</v>
      </c>
      <c r="Y127" s="14">
        <f t="shared" si="22"/>
        <v>0</v>
      </c>
      <c r="Z127" s="14">
        <f t="shared" si="17"/>
        <v>13.029791249999995</v>
      </c>
      <c r="AA127" s="14">
        <f t="shared" si="18"/>
        <v>47.719172249999922</v>
      </c>
      <c r="AB127" s="11">
        <f t="shared" si="19"/>
        <v>-20</v>
      </c>
    </row>
    <row r="128" spans="1:28">
      <c r="A128" s="15">
        <v>120</v>
      </c>
      <c r="B128" s="16">
        <v>1</v>
      </c>
      <c r="C128" s="15">
        <v>2239</v>
      </c>
      <c r="D128" s="15">
        <v>-9</v>
      </c>
      <c r="E128" s="15">
        <v>-6</v>
      </c>
      <c r="F128" s="15">
        <v>0</v>
      </c>
      <c r="G128" s="15">
        <v>0</v>
      </c>
      <c r="H128" s="15">
        <v>0</v>
      </c>
      <c r="S128" s="10">
        <f t="shared" si="23"/>
        <v>4.478E-2</v>
      </c>
      <c r="T128" s="14">
        <f t="shared" si="14"/>
        <v>-0.36532124999999993</v>
      </c>
      <c r="U128" s="14">
        <f t="shared" si="15"/>
        <v>-0.2586405</v>
      </c>
      <c r="V128" s="14">
        <f t="shared" si="16"/>
        <v>0</v>
      </c>
      <c r="W128" s="14">
        <f t="shared" si="20"/>
        <v>-8.1581342117016504</v>
      </c>
      <c r="X128" s="14">
        <f t="shared" si="21"/>
        <v>-5.7758039303260382</v>
      </c>
      <c r="Y128" s="14">
        <f t="shared" si="22"/>
        <v>0</v>
      </c>
      <c r="Z128" s="14">
        <f t="shared" si="17"/>
        <v>12.664469999999996</v>
      </c>
      <c r="AA128" s="14">
        <f t="shared" si="18"/>
        <v>47.460531749999923</v>
      </c>
      <c r="AB128" s="11">
        <f t="shared" si="19"/>
        <v>-20</v>
      </c>
    </row>
    <row r="129" spans="1:28">
      <c r="A129" s="15">
        <v>121</v>
      </c>
      <c r="B129" s="16">
        <v>1</v>
      </c>
      <c r="C129" s="15">
        <v>2121</v>
      </c>
      <c r="D129" s="15">
        <v>-9</v>
      </c>
      <c r="E129" s="15">
        <v>-5</v>
      </c>
      <c r="F129" s="15">
        <v>0</v>
      </c>
      <c r="G129" s="15">
        <v>0</v>
      </c>
      <c r="H129" s="15">
        <v>0</v>
      </c>
      <c r="S129" s="10">
        <f t="shared" si="23"/>
        <v>4.2419999999999999E-2</v>
      </c>
      <c r="T129" s="14">
        <f t="shared" si="14"/>
        <v>-0.36532124999999993</v>
      </c>
      <c r="U129" s="14">
        <f t="shared" si="15"/>
        <v>-0.21553375</v>
      </c>
      <c r="V129" s="14">
        <f t="shared" si="16"/>
        <v>0</v>
      </c>
      <c r="W129" s="14">
        <f t="shared" si="20"/>
        <v>-8.6120049504950487</v>
      </c>
      <c r="X129" s="14">
        <f t="shared" si="21"/>
        <v>-5.0809464875058934</v>
      </c>
      <c r="Y129" s="14">
        <f t="shared" si="22"/>
        <v>0</v>
      </c>
      <c r="Z129" s="14">
        <f t="shared" si="17"/>
        <v>12.299148749999997</v>
      </c>
      <c r="AA129" s="14">
        <f t="shared" si="18"/>
        <v>47.244997999999924</v>
      </c>
      <c r="AB129" s="11">
        <f t="shared" si="19"/>
        <v>-20</v>
      </c>
    </row>
    <row r="130" spans="1:28">
      <c r="A130" s="15">
        <v>122</v>
      </c>
      <c r="B130" s="16">
        <v>1</v>
      </c>
      <c r="C130" s="15">
        <v>2076</v>
      </c>
      <c r="D130" s="15">
        <v>-8</v>
      </c>
      <c r="E130" s="15">
        <v>-6</v>
      </c>
      <c r="F130" s="15">
        <v>0</v>
      </c>
      <c r="G130" s="15">
        <v>0</v>
      </c>
      <c r="H130" s="15">
        <v>0</v>
      </c>
      <c r="S130" s="10">
        <f t="shared" si="23"/>
        <v>4.1520000000000001E-2</v>
      </c>
      <c r="T130" s="14">
        <f t="shared" ref="T130:T193" si="24">D130*O$2</f>
        <v>-0.32472999999999996</v>
      </c>
      <c r="U130" s="14">
        <f t="shared" ref="U130:U193" si="25">E130*P$2</f>
        <v>-0.2586405</v>
      </c>
      <c r="V130" s="14">
        <f t="shared" ref="V130:V193" si="26">F130*Q$2</f>
        <v>0</v>
      </c>
      <c r="W130" s="14">
        <f t="shared" si="20"/>
        <v>-7.8210500963391123</v>
      </c>
      <c r="X130" s="14">
        <f t="shared" si="21"/>
        <v>-6.2292991329479763</v>
      </c>
      <c r="Y130" s="14">
        <f t="shared" si="22"/>
        <v>0</v>
      </c>
      <c r="Z130" s="14">
        <f t="shared" si="17"/>
        <v>11.974418749999996</v>
      </c>
      <c r="AA130" s="14">
        <f t="shared" si="18"/>
        <v>46.986357499999926</v>
      </c>
      <c r="AB130" s="11">
        <f t="shared" si="19"/>
        <v>-20</v>
      </c>
    </row>
    <row r="131" spans="1:28">
      <c r="A131" s="15">
        <v>123</v>
      </c>
      <c r="B131" s="16">
        <v>1</v>
      </c>
      <c r="C131" s="15">
        <v>2370</v>
      </c>
      <c r="D131" s="15">
        <v>-9</v>
      </c>
      <c r="E131" s="15">
        <v>-7</v>
      </c>
      <c r="F131" s="15">
        <v>0</v>
      </c>
      <c r="G131" s="15">
        <v>0</v>
      </c>
      <c r="H131" s="15">
        <v>0</v>
      </c>
      <c r="S131" s="10">
        <f t="shared" si="23"/>
        <v>4.7399999999999998E-2</v>
      </c>
      <c r="T131" s="14">
        <f t="shared" si="24"/>
        <v>-0.36532124999999993</v>
      </c>
      <c r="U131" s="14">
        <f t="shared" si="25"/>
        <v>-0.30174725000000002</v>
      </c>
      <c r="V131" s="14">
        <f t="shared" si="26"/>
        <v>0</v>
      </c>
      <c r="W131" s="14">
        <f t="shared" si="20"/>
        <v>-7.7071993670886068</v>
      </c>
      <c r="X131" s="14">
        <f t="shared" si="21"/>
        <v>-6.3659757383966253</v>
      </c>
      <c r="Y131" s="14">
        <f t="shared" si="22"/>
        <v>0</v>
      </c>
      <c r="Z131" s="14">
        <f t="shared" si="17"/>
        <v>11.609097499999997</v>
      </c>
      <c r="AA131" s="14">
        <f t="shared" si="18"/>
        <v>46.684610249999928</v>
      </c>
      <c r="AB131" s="11">
        <f t="shared" si="19"/>
        <v>-20</v>
      </c>
    </row>
    <row r="132" spans="1:28">
      <c r="A132" s="15">
        <v>124</v>
      </c>
      <c r="B132" s="16">
        <v>1</v>
      </c>
      <c r="C132" s="15">
        <v>2076</v>
      </c>
      <c r="D132" s="15">
        <v>-8</v>
      </c>
      <c r="E132" s="15">
        <v>-6</v>
      </c>
      <c r="F132" s="15">
        <v>0</v>
      </c>
      <c r="G132" s="15">
        <v>0</v>
      </c>
      <c r="H132" s="15">
        <v>0</v>
      </c>
      <c r="S132" s="10">
        <f t="shared" si="23"/>
        <v>4.1520000000000001E-2</v>
      </c>
      <c r="T132" s="14">
        <f t="shared" si="24"/>
        <v>-0.32472999999999996</v>
      </c>
      <c r="U132" s="14">
        <f t="shared" si="25"/>
        <v>-0.2586405</v>
      </c>
      <c r="V132" s="14">
        <f t="shared" si="26"/>
        <v>0</v>
      </c>
      <c r="W132" s="14">
        <f t="shared" si="20"/>
        <v>-7.8210500963391123</v>
      </c>
      <c r="X132" s="14">
        <f t="shared" si="21"/>
        <v>-6.2292991329479763</v>
      </c>
      <c r="Y132" s="14">
        <f t="shared" si="22"/>
        <v>0</v>
      </c>
      <c r="Z132" s="14">
        <f t="shared" ref="Z132:Z195" si="27">T132+Z131</f>
        <v>11.284367499999997</v>
      </c>
      <c r="AA132" s="14">
        <f t="shared" ref="AA132:AA195" si="28">U132+AA131</f>
        <v>46.425969749999929</v>
      </c>
      <c r="AB132" s="11">
        <f t="shared" ref="AB132:AB195" si="29">V132+AB131</f>
        <v>-20</v>
      </c>
    </row>
    <row r="133" spans="1:28">
      <c r="A133" s="15">
        <v>125</v>
      </c>
      <c r="B133" s="16">
        <v>1</v>
      </c>
      <c r="C133" s="15">
        <v>2239</v>
      </c>
      <c r="D133" s="15">
        <v>-9</v>
      </c>
      <c r="E133" s="15">
        <v>-6</v>
      </c>
      <c r="F133" s="15">
        <v>0</v>
      </c>
      <c r="G133" s="15">
        <v>0</v>
      </c>
      <c r="H133" s="15">
        <v>0</v>
      </c>
      <c r="S133" s="10">
        <f t="shared" si="23"/>
        <v>4.478E-2</v>
      </c>
      <c r="T133" s="14">
        <f t="shared" si="24"/>
        <v>-0.36532124999999993</v>
      </c>
      <c r="U133" s="14">
        <f t="shared" si="25"/>
        <v>-0.2586405</v>
      </c>
      <c r="V133" s="14">
        <f t="shared" si="26"/>
        <v>0</v>
      </c>
      <c r="W133" s="14">
        <f t="shared" si="20"/>
        <v>-8.1581342117016504</v>
      </c>
      <c r="X133" s="14">
        <f t="shared" si="21"/>
        <v>-5.7758039303260382</v>
      </c>
      <c r="Y133" s="14">
        <f t="shared" si="22"/>
        <v>0</v>
      </c>
      <c r="Z133" s="14">
        <f t="shared" si="27"/>
        <v>10.919046249999997</v>
      </c>
      <c r="AA133" s="14">
        <f t="shared" si="28"/>
        <v>46.167329249999931</v>
      </c>
      <c r="AB133" s="11">
        <f t="shared" si="29"/>
        <v>-20</v>
      </c>
    </row>
    <row r="134" spans="1:28">
      <c r="A134" s="15">
        <v>126</v>
      </c>
      <c r="B134" s="16">
        <v>1</v>
      </c>
      <c r="C134" s="15">
        <v>2217</v>
      </c>
      <c r="D134" s="15">
        <v>-8</v>
      </c>
      <c r="E134" s="15">
        <v>-7</v>
      </c>
      <c r="F134" s="15">
        <v>0</v>
      </c>
      <c r="G134" s="15">
        <v>0</v>
      </c>
      <c r="H134" s="15">
        <v>0</v>
      </c>
      <c r="S134" s="10">
        <f t="shared" si="23"/>
        <v>4.4339999999999997E-2</v>
      </c>
      <c r="T134" s="14">
        <f t="shared" si="24"/>
        <v>-0.32472999999999996</v>
      </c>
      <c r="U134" s="14">
        <f t="shared" si="25"/>
        <v>-0.30174725000000002</v>
      </c>
      <c r="V134" s="14">
        <f t="shared" si="26"/>
        <v>0</v>
      </c>
      <c r="W134" s="14">
        <f t="shared" si="20"/>
        <v>-7.3236355435272884</v>
      </c>
      <c r="X134" s="14">
        <f t="shared" si="21"/>
        <v>-6.8053055931438893</v>
      </c>
      <c r="Y134" s="14">
        <f t="shared" si="22"/>
        <v>0</v>
      </c>
      <c r="Z134" s="14">
        <f t="shared" si="27"/>
        <v>10.594316249999997</v>
      </c>
      <c r="AA134" s="14">
        <f t="shared" si="28"/>
        <v>45.865581999999932</v>
      </c>
      <c r="AB134" s="11">
        <f t="shared" si="29"/>
        <v>-20</v>
      </c>
    </row>
    <row r="135" spans="1:28">
      <c r="A135" s="15">
        <v>127</v>
      </c>
      <c r="B135" s="16">
        <v>1</v>
      </c>
      <c r="C135" s="15">
        <v>2217</v>
      </c>
      <c r="D135" s="15">
        <v>-8</v>
      </c>
      <c r="E135" s="15">
        <v>-7</v>
      </c>
      <c r="F135" s="15">
        <v>0</v>
      </c>
      <c r="G135" s="15">
        <v>0</v>
      </c>
      <c r="H135" s="15">
        <v>0</v>
      </c>
      <c r="S135" s="10">
        <f t="shared" si="23"/>
        <v>4.4339999999999997E-2</v>
      </c>
      <c r="T135" s="14">
        <f t="shared" si="24"/>
        <v>-0.32472999999999996</v>
      </c>
      <c r="U135" s="14">
        <f t="shared" si="25"/>
        <v>-0.30174725000000002</v>
      </c>
      <c r="V135" s="14">
        <f t="shared" si="26"/>
        <v>0</v>
      </c>
      <c r="W135" s="14">
        <f t="shared" si="20"/>
        <v>-7.3236355435272884</v>
      </c>
      <c r="X135" s="14">
        <f t="shared" si="21"/>
        <v>-6.8053055931438893</v>
      </c>
      <c r="Y135" s="14">
        <f t="shared" si="22"/>
        <v>0</v>
      </c>
      <c r="Z135" s="14">
        <f t="shared" si="27"/>
        <v>10.269586249999996</v>
      </c>
      <c r="AA135" s="14">
        <f t="shared" si="28"/>
        <v>45.563834749999934</v>
      </c>
      <c r="AB135" s="11">
        <f t="shared" si="29"/>
        <v>-20</v>
      </c>
    </row>
    <row r="136" spans="1:28">
      <c r="A136" s="15">
        <v>128</v>
      </c>
      <c r="B136" s="16">
        <v>1</v>
      </c>
      <c r="C136" s="15">
        <v>2076</v>
      </c>
      <c r="D136" s="15">
        <v>-8</v>
      </c>
      <c r="E136" s="15">
        <v>-6</v>
      </c>
      <c r="F136" s="15">
        <v>0</v>
      </c>
      <c r="G136" s="15">
        <v>0</v>
      </c>
      <c r="H136" s="15">
        <v>0</v>
      </c>
      <c r="S136" s="10">
        <f t="shared" si="23"/>
        <v>4.1520000000000001E-2</v>
      </c>
      <c r="T136" s="14">
        <f t="shared" si="24"/>
        <v>-0.32472999999999996</v>
      </c>
      <c r="U136" s="14">
        <f t="shared" si="25"/>
        <v>-0.2586405</v>
      </c>
      <c r="V136" s="14">
        <f t="shared" si="26"/>
        <v>0</v>
      </c>
      <c r="W136" s="14">
        <f t="shared" si="20"/>
        <v>-7.8210500963391123</v>
      </c>
      <c r="X136" s="14">
        <f t="shared" si="21"/>
        <v>-6.2292991329479763</v>
      </c>
      <c r="Y136" s="14">
        <f t="shared" si="22"/>
        <v>0</v>
      </c>
      <c r="Z136" s="14">
        <f t="shared" si="27"/>
        <v>9.9448562499999955</v>
      </c>
      <c r="AA136" s="14">
        <f t="shared" si="28"/>
        <v>45.305194249999936</v>
      </c>
      <c r="AB136" s="11">
        <f t="shared" si="29"/>
        <v>-20</v>
      </c>
    </row>
    <row r="137" spans="1:28">
      <c r="A137" s="15">
        <v>129</v>
      </c>
      <c r="B137" s="16">
        <v>1</v>
      </c>
      <c r="C137" s="15">
        <v>2217</v>
      </c>
      <c r="D137" s="15">
        <v>-8</v>
      </c>
      <c r="E137" s="15">
        <v>-7</v>
      </c>
      <c r="F137" s="15">
        <v>0</v>
      </c>
      <c r="G137" s="15">
        <v>0</v>
      </c>
      <c r="H137" s="15">
        <v>0</v>
      </c>
      <c r="S137" s="10">
        <f t="shared" si="23"/>
        <v>4.4339999999999997E-2</v>
      </c>
      <c r="T137" s="14">
        <f t="shared" si="24"/>
        <v>-0.32472999999999996</v>
      </c>
      <c r="U137" s="14">
        <f t="shared" si="25"/>
        <v>-0.30174725000000002</v>
      </c>
      <c r="V137" s="14">
        <f t="shared" si="26"/>
        <v>0</v>
      </c>
      <c r="W137" s="14">
        <f t="shared" ref="W137:W200" si="30">IF($S137=0,0,T137/$S137)</f>
        <v>-7.3236355435272884</v>
      </c>
      <c r="X137" s="14">
        <f t="shared" ref="X137:X200" si="31">IF($S137=0,0,U137/$S137)</f>
        <v>-6.8053055931438893</v>
      </c>
      <c r="Y137" s="14">
        <f t="shared" ref="Y137:Y200" si="32">IF($S137=0,0,V137/$S137)</f>
        <v>0</v>
      </c>
      <c r="Z137" s="14">
        <f t="shared" si="27"/>
        <v>9.6201262499999949</v>
      </c>
      <c r="AA137" s="14">
        <f t="shared" si="28"/>
        <v>45.003446999999937</v>
      </c>
      <c r="AB137" s="11">
        <f t="shared" si="29"/>
        <v>-20</v>
      </c>
    </row>
    <row r="138" spans="1:28">
      <c r="A138" s="15">
        <v>130</v>
      </c>
      <c r="B138" s="16">
        <v>1</v>
      </c>
      <c r="C138" s="15">
        <v>2235</v>
      </c>
      <c r="D138" s="15">
        <v>-7</v>
      </c>
      <c r="E138" s="15">
        <v>-8</v>
      </c>
      <c r="F138" s="15">
        <v>0</v>
      </c>
      <c r="G138" s="15">
        <v>0</v>
      </c>
      <c r="H138" s="15">
        <v>0</v>
      </c>
      <c r="S138" s="10">
        <f t="shared" si="23"/>
        <v>4.4699999999999997E-2</v>
      </c>
      <c r="T138" s="14">
        <f t="shared" si="24"/>
        <v>-0.28413875</v>
      </c>
      <c r="U138" s="14">
        <f t="shared" si="25"/>
        <v>-0.34485399999999999</v>
      </c>
      <c r="V138" s="14">
        <f t="shared" si="26"/>
        <v>0</v>
      </c>
      <c r="W138" s="14">
        <f t="shared" si="30"/>
        <v>-6.356571588366891</v>
      </c>
      <c r="X138" s="14">
        <f t="shared" si="31"/>
        <v>-7.7148545861297544</v>
      </c>
      <c r="Y138" s="14">
        <f t="shared" si="32"/>
        <v>0</v>
      </c>
      <c r="Z138" s="14">
        <f t="shared" si="27"/>
        <v>9.3359874999999946</v>
      </c>
      <c r="AA138" s="14">
        <f t="shared" si="28"/>
        <v>44.658592999999939</v>
      </c>
      <c r="AB138" s="11">
        <f t="shared" si="29"/>
        <v>-20</v>
      </c>
    </row>
    <row r="139" spans="1:28">
      <c r="A139" s="15">
        <v>131</v>
      </c>
      <c r="B139" s="16">
        <v>1</v>
      </c>
      <c r="C139" s="15">
        <v>2217</v>
      </c>
      <c r="D139" s="15">
        <v>-8</v>
      </c>
      <c r="E139" s="15">
        <v>-7</v>
      </c>
      <c r="F139" s="15">
        <v>0</v>
      </c>
      <c r="G139" s="15">
        <v>0</v>
      </c>
      <c r="H139" s="15">
        <v>0</v>
      </c>
      <c r="S139" s="10">
        <f t="shared" si="23"/>
        <v>4.4339999999999997E-2</v>
      </c>
      <c r="T139" s="14">
        <f t="shared" si="24"/>
        <v>-0.32472999999999996</v>
      </c>
      <c r="U139" s="14">
        <f t="shared" si="25"/>
        <v>-0.30174725000000002</v>
      </c>
      <c r="V139" s="14">
        <f t="shared" si="26"/>
        <v>0</v>
      </c>
      <c r="W139" s="14">
        <f t="shared" si="30"/>
        <v>-7.3236355435272884</v>
      </c>
      <c r="X139" s="14">
        <f t="shared" si="31"/>
        <v>-6.8053055931438893</v>
      </c>
      <c r="Y139" s="14">
        <f t="shared" si="32"/>
        <v>0</v>
      </c>
      <c r="Z139" s="14">
        <f t="shared" si="27"/>
        <v>9.0112574999999939</v>
      </c>
      <c r="AA139" s="14">
        <f t="shared" si="28"/>
        <v>44.356845749999941</v>
      </c>
      <c r="AB139" s="11">
        <f t="shared" si="29"/>
        <v>-20</v>
      </c>
    </row>
    <row r="140" spans="1:28">
      <c r="A140" s="15">
        <v>132</v>
      </c>
      <c r="B140" s="16">
        <v>1</v>
      </c>
      <c r="C140" s="15">
        <v>2073</v>
      </c>
      <c r="D140" s="15">
        <v>-7</v>
      </c>
      <c r="E140" s="15">
        <v>-7</v>
      </c>
      <c r="F140" s="15">
        <v>0</v>
      </c>
      <c r="G140" s="15">
        <v>0</v>
      </c>
      <c r="H140" s="15">
        <v>0</v>
      </c>
      <c r="S140" s="10">
        <f t="shared" si="23"/>
        <v>4.1459999999999997E-2</v>
      </c>
      <c r="T140" s="14">
        <f t="shared" si="24"/>
        <v>-0.28413875</v>
      </c>
      <c r="U140" s="14">
        <f t="shared" si="25"/>
        <v>-0.30174725000000002</v>
      </c>
      <c r="V140" s="14">
        <f t="shared" si="26"/>
        <v>0</v>
      </c>
      <c r="W140" s="14">
        <f t="shared" si="30"/>
        <v>-6.8533224794983116</v>
      </c>
      <c r="X140" s="14">
        <f t="shared" si="31"/>
        <v>-7.2780330438977341</v>
      </c>
      <c r="Y140" s="14">
        <f t="shared" si="32"/>
        <v>0</v>
      </c>
      <c r="Z140" s="14">
        <f t="shared" si="27"/>
        <v>8.7271187499999936</v>
      </c>
      <c r="AA140" s="14">
        <f t="shared" si="28"/>
        <v>44.055098499999943</v>
      </c>
      <c r="AB140" s="11">
        <f t="shared" si="29"/>
        <v>-20</v>
      </c>
    </row>
    <row r="141" spans="1:28">
      <c r="A141" s="15">
        <v>133</v>
      </c>
      <c r="B141" s="16">
        <v>1</v>
      </c>
      <c r="C141" s="15">
        <v>2369</v>
      </c>
      <c r="D141" s="15">
        <v>-8</v>
      </c>
      <c r="E141" s="15">
        <v>-8</v>
      </c>
      <c r="F141" s="15">
        <v>0</v>
      </c>
      <c r="G141" s="15">
        <v>0</v>
      </c>
      <c r="H141" s="15">
        <v>0</v>
      </c>
      <c r="S141" s="10">
        <f t="shared" si="23"/>
        <v>4.7379999999999999E-2</v>
      </c>
      <c r="T141" s="14">
        <f t="shared" si="24"/>
        <v>-0.32472999999999996</v>
      </c>
      <c r="U141" s="14">
        <f t="shared" si="25"/>
        <v>-0.34485399999999999</v>
      </c>
      <c r="V141" s="14">
        <f t="shared" si="26"/>
        <v>0</v>
      </c>
      <c r="W141" s="14">
        <f t="shared" si="30"/>
        <v>-6.8537357534824812</v>
      </c>
      <c r="X141" s="14">
        <f t="shared" si="31"/>
        <v>-7.2784719290840014</v>
      </c>
      <c r="Y141" s="14">
        <f t="shared" si="32"/>
        <v>0</v>
      </c>
      <c r="Z141" s="14">
        <f t="shared" si="27"/>
        <v>8.402388749999993</v>
      </c>
      <c r="AA141" s="14">
        <f t="shared" si="28"/>
        <v>43.710244499999945</v>
      </c>
      <c r="AB141" s="11">
        <f t="shared" si="29"/>
        <v>-20</v>
      </c>
    </row>
    <row r="142" spans="1:28">
      <c r="A142" s="15">
        <v>134</v>
      </c>
      <c r="B142" s="16">
        <v>1</v>
      </c>
      <c r="C142" s="15">
        <v>2073</v>
      </c>
      <c r="D142" s="15">
        <v>-7</v>
      </c>
      <c r="E142" s="15">
        <v>-7</v>
      </c>
      <c r="F142" s="15">
        <v>0</v>
      </c>
      <c r="G142" s="15">
        <v>0</v>
      </c>
      <c r="H142" s="15">
        <v>0</v>
      </c>
      <c r="S142" s="10">
        <f t="shared" si="23"/>
        <v>4.1459999999999997E-2</v>
      </c>
      <c r="T142" s="14">
        <f t="shared" si="24"/>
        <v>-0.28413875</v>
      </c>
      <c r="U142" s="14">
        <f t="shared" si="25"/>
        <v>-0.30174725000000002</v>
      </c>
      <c r="V142" s="14">
        <f t="shared" si="26"/>
        <v>0</v>
      </c>
      <c r="W142" s="14">
        <f t="shared" si="30"/>
        <v>-6.8533224794983116</v>
      </c>
      <c r="X142" s="14">
        <f t="shared" si="31"/>
        <v>-7.2780330438977341</v>
      </c>
      <c r="Y142" s="14">
        <f t="shared" si="32"/>
        <v>0</v>
      </c>
      <c r="Z142" s="14">
        <f t="shared" si="27"/>
        <v>8.1182499999999926</v>
      </c>
      <c r="AA142" s="14">
        <f t="shared" si="28"/>
        <v>43.408497249999947</v>
      </c>
      <c r="AB142" s="11">
        <f t="shared" si="29"/>
        <v>-20</v>
      </c>
    </row>
    <row r="143" spans="1:28">
      <c r="A143" s="15">
        <v>135</v>
      </c>
      <c r="B143" s="16">
        <v>1</v>
      </c>
      <c r="C143" s="15">
        <v>2235</v>
      </c>
      <c r="D143" s="15">
        <v>-7</v>
      </c>
      <c r="E143" s="15">
        <v>-8</v>
      </c>
      <c r="F143" s="15">
        <v>0</v>
      </c>
      <c r="G143" s="15">
        <v>0</v>
      </c>
      <c r="H143" s="15">
        <v>0</v>
      </c>
      <c r="S143" s="10">
        <f t="shared" si="23"/>
        <v>4.4699999999999997E-2</v>
      </c>
      <c r="T143" s="14">
        <f t="shared" si="24"/>
        <v>-0.28413875</v>
      </c>
      <c r="U143" s="14">
        <f t="shared" si="25"/>
        <v>-0.34485399999999999</v>
      </c>
      <c r="V143" s="14">
        <f t="shared" si="26"/>
        <v>0</v>
      </c>
      <c r="W143" s="14">
        <f t="shared" si="30"/>
        <v>-6.356571588366891</v>
      </c>
      <c r="X143" s="14">
        <f t="shared" si="31"/>
        <v>-7.7148545861297544</v>
      </c>
      <c r="Y143" s="14">
        <f t="shared" si="32"/>
        <v>0</v>
      </c>
      <c r="Z143" s="14">
        <f t="shared" si="27"/>
        <v>7.8341112499999923</v>
      </c>
      <c r="AA143" s="14">
        <f t="shared" si="28"/>
        <v>43.063643249999949</v>
      </c>
      <c r="AB143" s="11">
        <f t="shared" si="29"/>
        <v>-20</v>
      </c>
    </row>
    <row r="144" spans="1:28">
      <c r="A144" s="15">
        <v>136</v>
      </c>
      <c r="B144" s="16">
        <v>1</v>
      </c>
      <c r="C144" s="15">
        <v>2111</v>
      </c>
      <c r="D144" s="15">
        <v>-6</v>
      </c>
      <c r="E144" s="15">
        <v>-8</v>
      </c>
      <c r="F144" s="15">
        <v>0</v>
      </c>
      <c r="G144" s="15">
        <v>0</v>
      </c>
      <c r="H144" s="15">
        <v>0</v>
      </c>
      <c r="S144" s="10">
        <f t="shared" si="23"/>
        <v>4.2220000000000001E-2</v>
      </c>
      <c r="T144" s="14">
        <f t="shared" si="24"/>
        <v>-0.24354749999999997</v>
      </c>
      <c r="U144" s="14">
        <f t="shared" si="25"/>
        <v>-0.34485399999999999</v>
      </c>
      <c r="V144" s="14">
        <f t="shared" si="26"/>
        <v>0</v>
      </c>
      <c r="W144" s="14">
        <f t="shared" si="30"/>
        <v>-5.7685338702036946</v>
      </c>
      <c r="X144" s="14">
        <f t="shared" si="31"/>
        <v>-8.1680246328754134</v>
      </c>
      <c r="Y144" s="14">
        <f t="shared" si="32"/>
        <v>0</v>
      </c>
      <c r="Z144" s="14">
        <f t="shared" si="27"/>
        <v>7.5905637499999923</v>
      </c>
      <c r="AA144" s="14">
        <f t="shared" si="28"/>
        <v>42.718789249999951</v>
      </c>
      <c r="AB144" s="11">
        <f t="shared" si="29"/>
        <v>-20</v>
      </c>
    </row>
    <row r="145" spans="1:28">
      <c r="A145" s="15">
        <v>137</v>
      </c>
      <c r="B145" s="16">
        <v>1</v>
      </c>
      <c r="C145" s="15">
        <v>2235</v>
      </c>
      <c r="D145" s="15">
        <v>-7</v>
      </c>
      <c r="E145" s="15">
        <v>-8</v>
      </c>
      <c r="F145" s="15">
        <v>0</v>
      </c>
      <c r="G145" s="15">
        <v>0</v>
      </c>
      <c r="H145" s="15">
        <v>0</v>
      </c>
      <c r="S145" s="10">
        <f t="shared" si="23"/>
        <v>4.4699999999999997E-2</v>
      </c>
      <c r="T145" s="14">
        <f t="shared" si="24"/>
        <v>-0.28413875</v>
      </c>
      <c r="U145" s="14">
        <f t="shared" si="25"/>
        <v>-0.34485399999999999</v>
      </c>
      <c r="V145" s="14">
        <f t="shared" si="26"/>
        <v>0</v>
      </c>
      <c r="W145" s="14">
        <f t="shared" si="30"/>
        <v>-6.356571588366891</v>
      </c>
      <c r="X145" s="14">
        <f t="shared" si="31"/>
        <v>-7.7148545861297544</v>
      </c>
      <c r="Y145" s="14">
        <f t="shared" si="32"/>
        <v>0</v>
      </c>
      <c r="Z145" s="14">
        <f t="shared" si="27"/>
        <v>7.306424999999992</v>
      </c>
      <c r="AA145" s="14">
        <f t="shared" si="28"/>
        <v>42.373935249999953</v>
      </c>
      <c r="AB145" s="11">
        <f t="shared" si="29"/>
        <v>-20</v>
      </c>
    </row>
    <row r="146" spans="1:28">
      <c r="A146" s="15">
        <v>138</v>
      </c>
      <c r="B146" s="16">
        <v>1</v>
      </c>
      <c r="C146" s="15">
        <v>2235</v>
      </c>
      <c r="D146" s="15">
        <v>-7</v>
      </c>
      <c r="E146" s="15">
        <v>-8</v>
      </c>
      <c r="F146" s="15">
        <v>0</v>
      </c>
      <c r="G146" s="15">
        <v>0</v>
      </c>
      <c r="H146" s="15">
        <v>0</v>
      </c>
      <c r="S146" s="10">
        <f t="shared" si="23"/>
        <v>4.4699999999999997E-2</v>
      </c>
      <c r="T146" s="14">
        <f t="shared" si="24"/>
        <v>-0.28413875</v>
      </c>
      <c r="U146" s="14">
        <f t="shared" si="25"/>
        <v>-0.34485399999999999</v>
      </c>
      <c r="V146" s="14">
        <f t="shared" si="26"/>
        <v>0</v>
      </c>
      <c r="W146" s="14">
        <f t="shared" si="30"/>
        <v>-6.356571588366891</v>
      </c>
      <c r="X146" s="14">
        <f t="shared" si="31"/>
        <v>-7.7148545861297544</v>
      </c>
      <c r="Y146" s="14">
        <f t="shared" si="32"/>
        <v>0</v>
      </c>
      <c r="Z146" s="14">
        <f t="shared" si="27"/>
        <v>7.0222862499999916</v>
      </c>
      <c r="AA146" s="14">
        <f t="shared" si="28"/>
        <v>42.029081249999955</v>
      </c>
      <c r="AB146" s="11">
        <f t="shared" si="29"/>
        <v>-20</v>
      </c>
    </row>
    <row r="147" spans="1:28">
      <c r="A147" s="15">
        <v>139</v>
      </c>
      <c r="B147" s="16">
        <v>1</v>
      </c>
      <c r="C147" s="15">
        <v>2111</v>
      </c>
      <c r="D147" s="15">
        <v>-6</v>
      </c>
      <c r="E147" s="15">
        <v>-8</v>
      </c>
      <c r="F147" s="15">
        <v>0</v>
      </c>
      <c r="G147" s="15">
        <v>0</v>
      </c>
      <c r="H147" s="15">
        <v>0</v>
      </c>
      <c r="S147" s="10">
        <f t="shared" si="23"/>
        <v>4.2220000000000001E-2</v>
      </c>
      <c r="T147" s="14">
        <f t="shared" si="24"/>
        <v>-0.24354749999999997</v>
      </c>
      <c r="U147" s="14">
        <f t="shared" si="25"/>
        <v>-0.34485399999999999</v>
      </c>
      <c r="V147" s="14">
        <f t="shared" si="26"/>
        <v>0</v>
      </c>
      <c r="W147" s="14">
        <f t="shared" si="30"/>
        <v>-5.7685338702036946</v>
      </c>
      <c r="X147" s="14">
        <f t="shared" si="31"/>
        <v>-8.1680246328754134</v>
      </c>
      <c r="Y147" s="14">
        <f t="shared" si="32"/>
        <v>0</v>
      </c>
      <c r="Z147" s="14">
        <f t="shared" si="27"/>
        <v>6.7787387499999916</v>
      </c>
      <c r="AA147" s="14">
        <f t="shared" si="28"/>
        <v>41.684227249999957</v>
      </c>
      <c r="AB147" s="11">
        <f t="shared" si="29"/>
        <v>-20</v>
      </c>
    </row>
    <row r="148" spans="1:28">
      <c r="A148" s="15">
        <v>140</v>
      </c>
      <c r="B148" s="16">
        <v>1</v>
      </c>
      <c r="C148" s="15">
        <v>2111</v>
      </c>
      <c r="D148" s="15">
        <v>-6</v>
      </c>
      <c r="E148" s="15">
        <v>-8</v>
      </c>
      <c r="F148" s="15">
        <v>0</v>
      </c>
      <c r="G148" s="15">
        <v>0</v>
      </c>
      <c r="H148" s="15">
        <v>0</v>
      </c>
      <c r="S148" s="10">
        <f t="shared" si="23"/>
        <v>4.2220000000000001E-2</v>
      </c>
      <c r="T148" s="14">
        <f t="shared" si="24"/>
        <v>-0.24354749999999997</v>
      </c>
      <c r="U148" s="14">
        <f t="shared" si="25"/>
        <v>-0.34485399999999999</v>
      </c>
      <c r="V148" s="14">
        <f t="shared" si="26"/>
        <v>0</v>
      </c>
      <c r="W148" s="14">
        <f t="shared" si="30"/>
        <v>-5.7685338702036946</v>
      </c>
      <c r="X148" s="14">
        <f t="shared" si="31"/>
        <v>-8.1680246328754134</v>
      </c>
      <c r="Y148" s="14">
        <f t="shared" si="32"/>
        <v>0</v>
      </c>
      <c r="Z148" s="14">
        <f t="shared" si="27"/>
        <v>6.5351912499999916</v>
      </c>
      <c r="AA148" s="14">
        <f t="shared" si="28"/>
        <v>41.339373249999959</v>
      </c>
      <c r="AB148" s="11">
        <f t="shared" si="29"/>
        <v>-20</v>
      </c>
    </row>
    <row r="149" spans="1:28">
      <c r="A149" s="15">
        <v>141</v>
      </c>
      <c r="B149" s="16">
        <v>1</v>
      </c>
      <c r="C149" s="15">
        <v>2111</v>
      </c>
      <c r="D149" s="15">
        <v>-6</v>
      </c>
      <c r="E149" s="15">
        <v>-8</v>
      </c>
      <c r="F149" s="15">
        <v>0</v>
      </c>
      <c r="G149" s="15">
        <v>0</v>
      </c>
      <c r="H149" s="15">
        <v>0</v>
      </c>
      <c r="S149" s="10">
        <f t="shared" si="23"/>
        <v>4.2220000000000001E-2</v>
      </c>
      <c r="T149" s="14">
        <f t="shared" si="24"/>
        <v>-0.24354749999999997</v>
      </c>
      <c r="U149" s="14">
        <f t="shared" si="25"/>
        <v>-0.34485399999999999</v>
      </c>
      <c r="V149" s="14">
        <f t="shared" si="26"/>
        <v>0</v>
      </c>
      <c r="W149" s="14">
        <f t="shared" si="30"/>
        <v>-5.7685338702036946</v>
      </c>
      <c r="X149" s="14">
        <f t="shared" si="31"/>
        <v>-8.1680246328754134</v>
      </c>
      <c r="Y149" s="14">
        <f t="shared" si="32"/>
        <v>0</v>
      </c>
      <c r="Z149" s="14">
        <f t="shared" si="27"/>
        <v>6.2916437499999915</v>
      </c>
      <c r="AA149" s="14">
        <f t="shared" si="28"/>
        <v>40.994519249999961</v>
      </c>
      <c r="AB149" s="11">
        <f t="shared" si="29"/>
        <v>-20</v>
      </c>
    </row>
    <row r="150" spans="1:28">
      <c r="A150" s="15">
        <v>142</v>
      </c>
      <c r="B150" s="16">
        <v>1</v>
      </c>
      <c r="C150" s="15">
        <v>2291</v>
      </c>
      <c r="D150" s="15">
        <v>-6</v>
      </c>
      <c r="E150" s="15">
        <v>-9</v>
      </c>
      <c r="F150" s="15">
        <v>0</v>
      </c>
      <c r="G150" s="15">
        <v>0</v>
      </c>
      <c r="H150" s="15">
        <v>0</v>
      </c>
      <c r="S150" s="10">
        <f t="shared" si="23"/>
        <v>4.582E-2</v>
      </c>
      <c r="T150" s="14">
        <f t="shared" si="24"/>
        <v>-0.24354749999999997</v>
      </c>
      <c r="U150" s="14">
        <f t="shared" si="25"/>
        <v>-0.38796074999999997</v>
      </c>
      <c r="V150" s="14">
        <f t="shared" si="26"/>
        <v>0</v>
      </c>
      <c r="W150" s="14">
        <f t="shared" si="30"/>
        <v>-5.3153099083369701</v>
      </c>
      <c r="X150" s="14">
        <f t="shared" si="31"/>
        <v>-8.4670613269314696</v>
      </c>
      <c r="Y150" s="14">
        <f t="shared" si="32"/>
        <v>0</v>
      </c>
      <c r="Z150" s="14">
        <f t="shared" si="27"/>
        <v>6.0480962499999915</v>
      </c>
      <c r="AA150" s="14">
        <f t="shared" si="28"/>
        <v>40.606558499999963</v>
      </c>
      <c r="AB150" s="11">
        <f t="shared" si="29"/>
        <v>-20</v>
      </c>
    </row>
    <row r="151" spans="1:28">
      <c r="A151" s="15">
        <v>143</v>
      </c>
      <c r="B151" s="16">
        <v>1</v>
      </c>
      <c r="C151" s="15">
        <v>2111</v>
      </c>
      <c r="D151" s="15">
        <v>-6</v>
      </c>
      <c r="E151" s="15">
        <v>-8</v>
      </c>
      <c r="F151" s="15">
        <v>0</v>
      </c>
      <c r="G151" s="15">
        <v>0</v>
      </c>
      <c r="H151" s="15">
        <v>0</v>
      </c>
      <c r="S151" s="10">
        <f t="shared" si="23"/>
        <v>4.2220000000000001E-2</v>
      </c>
      <c r="T151" s="14">
        <f t="shared" si="24"/>
        <v>-0.24354749999999997</v>
      </c>
      <c r="U151" s="14">
        <f t="shared" si="25"/>
        <v>-0.34485399999999999</v>
      </c>
      <c r="V151" s="14">
        <f t="shared" si="26"/>
        <v>0</v>
      </c>
      <c r="W151" s="14">
        <f t="shared" si="30"/>
        <v>-5.7685338702036946</v>
      </c>
      <c r="X151" s="14">
        <f t="shared" si="31"/>
        <v>-8.1680246328754134</v>
      </c>
      <c r="Y151" s="14">
        <f t="shared" si="32"/>
        <v>0</v>
      </c>
      <c r="Z151" s="14">
        <f t="shared" si="27"/>
        <v>5.8045487499999915</v>
      </c>
      <c r="AA151" s="14">
        <f t="shared" si="28"/>
        <v>40.261704499999965</v>
      </c>
      <c r="AB151" s="11">
        <f t="shared" si="29"/>
        <v>-20</v>
      </c>
    </row>
    <row r="152" spans="1:28">
      <c r="A152" s="15">
        <v>144</v>
      </c>
      <c r="B152" s="16">
        <v>1</v>
      </c>
      <c r="C152" s="15">
        <v>2291</v>
      </c>
      <c r="D152" s="15">
        <v>-6</v>
      </c>
      <c r="E152" s="15">
        <v>-9</v>
      </c>
      <c r="F152" s="15">
        <v>0</v>
      </c>
      <c r="G152" s="15">
        <v>0</v>
      </c>
      <c r="H152" s="15">
        <v>0</v>
      </c>
      <c r="S152" s="10">
        <f t="shared" si="23"/>
        <v>4.582E-2</v>
      </c>
      <c r="T152" s="14">
        <f t="shared" si="24"/>
        <v>-0.24354749999999997</v>
      </c>
      <c r="U152" s="14">
        <f t="shared" si="25"/>
        <v>-0.38796074999999997</v>
      </c>
      <c r="V152" s="14">
        <f t="shared" si="26"/>
        <v>0</v>
      </c>
      <c r="W152" s="14">
        <f t="shared" si="30"/>
        <v>-5.3153099083369701</v>
      </c>
      <c r="X152" s="14">
        <f t="shared" si="31"/>
        <v>-8.4670613269314696</v>
      </c>
      <c r="Y152" s="14">
        <f t="shared" si="32"/>
        <v>0</v>
      </c>
      <c r="Z152" s="14">
        <f t="shared" si="27"/>
        <v>5.5610012499999915</v>
      </c>
      <c r="AA152" s="14">
        <f t="shared" si="28"/>
        <v>39.873743749999967</v>
      </c>
      <c r="AB152" s="11">
        <f t="shared" si="29"/>
        <v>-20</v>
      </c>
    </row>
    <row r="153" spans="1:28">
      <c r="A153" s="15">
        <v>145</v>
      </c>
      <c r="B153" s="16">
        <v>1</v>
      </c>
      <c r="C153" s="15">
        <v>2190</v>
      </c>
      <c r="D153" s="15">
        <v>-5</v>
      </c>
      <c r="E153" s="15">
        <v>-9</v>
      </c>
      <c r="F153" s="15">
        <v>0</v>
      </c>
      <c r="G153" s="15">
        <v>0</v>
      </c>
      <c r="H153" s="15">
        <v>0</v>
      </c>
      <c r="S153" s="10">
        <f t="shared" si="23"/>
        <v>4.3799999999999999E-2</v>
      </c>
      <c r="T153" s="14">
        <f t="shared" si="24"/>
        <v>-0.20295624999999998</v>
      </c>
      <c r="U153" s="14">
        <f t="shared" si="25"/>
        <v>-0.38796074999999997</v>
      </c>
      <c r="V153" s="14">
        <f t="shared" si="26"/>
        <v>0</v>
      </c>
      <c r="W153" s="14">
        <f t="shared" si="30"/>
        <v>-4.6337043378995428</v>
      </c>
      <c r="X153" s="14">
        <f t="shared" si="31"/>
        <v>-8.8575513698630139</v>
      </c>
      <c r="Y153" s="14">
        <f t="shared" si="32"/>
        <v>0</v>
      </c>
      <c r="Z153" s="14">
        <f t="shared" si="27"/>
        <v>5.3580449999999917</v>
      </c>
      <c r="AA153" s="14">
        <f t="shared" si="28"/>
        <v>39.485782999999969</v>
      </c>
      <c r="AB153" s="11">
        <f t="shared" si="29"/>
        <v>-20</v>
      </c>
    </row>
    <row r="154" spans="1:28">
      <c r="A154" s="15">
        <v>146</v>
      </c>
      <c r="B154" s="16">
        <v>1</v>
      </c>
      <c r="C154" s="15">
        <v>2001</v>
      </c>
      <c r="D154" s="15">
        <v>-5</v>
      </c>
      <c r="E154" s="15">
        <v>-8</v>
      </c>
      <c r="F154" s="15">
        <v>0</v>
      </c>
      <c r="G154" s="15">
        <v>0</v>
      </c>
      <c r="H154" s="15">
        <v>0</v>
      </c>
      <c r="S154" s="10">
        <f t="shared" si="23"/>
        <v>4.002E-2</v>
      </c>
      <c r="T154" s="14">
        <f t="shared" si="24"/>
        <v>-0.20295624999999998</v>
      </c>
      <c r="U154" s="14">
        <f t="shared" si="25"/>
        <v>-0.34485399999999999</v>
      </c>
      <c r="V154" s="14">
        <f t="shared" si="26"/>
        <v>0</v>
      </c>
      <c r="W154" s="14">
        <f t="shared" si="30"/>
        <v>-5.0713705647176406</v>
      </c>
      <c r="X154" s="14">
        <f t="shared" si="31"/>
        <v>-8.6170414792603705</v>
      </c>
      <c r="Y154" s="14">
        <f t="shared" si="32"/>
        <v>0</v>
      </c>
      <c r="Z154" s="14">
        <f t="shared" si="27"/>
        <v>5.155088749999992</v>
      </c>
      <c r="AA154" s="14">
        <f t="shared" si="28"/>
        <v>39.140928999999971</v>
      </c>
      <c r="AB154" s="11">
        <f t="shared" si="29"/>
        <v>-20</v>
      </c>
    </row>
    <row r="155" spans="1:28">
      <c r="A155" s="15">
        <v>147</v>
      </c>
      <c r="B155" s="16">
        <v>1</v>
      </c>
      <c r="C155" s="15">
        <v>2291</v>
      </c>
      <c r="D155" s="15">
        <v>-6</v>
      </c>
      <c r="E155" s="15">
        <v>-9</v>
      </c>
      <c r="F155" s="15">
        <v>0</v>
      </c>
      <c r="G155" s="15">
        <v>0</v>
      </c>
      <c r="H155" s="15">
        <v>0</v>
      </c>
      <c r="S155" s="10">
        <f t="shared" si="23"/>
        <v>4.582E-2</v>
      </c>
      <c r="T155" s="14">
        <f t="shared" si="24"/>
        <v>-0.24354749999999997</v>
      </c>
      <c r="U155" s="14">
        <f t="shared" si="25"/>
        <v>-0.38796074999999997</v>
      </c>
      <c r="V155" s="14">
        <f t="shared" si="26"/>
        <v>0</v>
      </c>
      <c r="W155" s="14">
        <f t="shared" si="30"/>
        <v>-5.3153099083369701</v>
      </c>
      <c r="X155" s="14">
        <f t="shared" si="31"/>
        <v>-8.4670613269314696</v>
      </c>
      <c r="Y155" s="14">
        <f t="shared" si="32"/>
        <v>0</v>
      </c>
      <c r="Z155" s="14">
        <f t="shared" si="27"/>
        <v>4.911541249999992</v>
      </c>
      <c r="AA155" s="14">
        <f t="shared" si="28"/>
        <v>38.752968249999974</v>
      </c>
      <c r="AB155" s="11">
        <f t="shared" si="29"/>
        <v>-20</v>
      </c>
    </row>
    <row r="156" spans="1:28">
      <c r="A156" s="15">
        <v>148</v>
      </c>
      <c r="B156" s="16">
        <v>1</v>
      </c>
      <c r="C156" s="15">
        <v>2190</v>
      </c>
      <c r="D156" s="15">
        <v>-5</v>
      </c>
      <c r="E156" s="15">
        <v>-9</v>
      </c>
      <c r="F156" s="15">
        <v>0</v>
      </c>
      <c r="G156" s="15">
        <v>0</v>
      </c>
      <c r="H156" s="15">
        <v>0</v>
      </c>
      <c r="S156" s="10">
        <f t="shared" si="23"/>
        <v>4.3799999999999999E-2</v>
      </c>
      <c r="T156" s="14">
        <f t="shared" si="24"/>
        <v>-0.20295624999999998</v>
      </c>
      <c r="U156" s="14">
        <f t="shared" si="25"/>
        <v>-0.38796074999999997</v>
      </c>
      <c r="V156" s="14">
        <f t="shared" si="26"/>
        <v>0</v>
      </c>
      <c r="W156" s="14">
        <f t="shared" si="30"/>
        <v>-4.6337043378995428</v>
      </c>
      <c r="X156" s="14">
        <f t="shared" si="31"/>
        <v>-8.8575513698630139</v>
      </c>
      <c r="Y156" s="14">
        <f t="shared" si="32"/>
        <v>0</v>
      </c>
      <c r="Z156" s="14">
        <f t="shared" si="27"/>
        <v>4.7085849999999922</v>
      </c>
      <c r="AA156" s="14">
        <f t="shared" si="28"/>
        <v>38.365007499999976</v>
      </c>
      <c r="AB156" s="11">
        <f t="shared" si="29"/>
        <v>-20</v>
      </c>
    </row>
    <row r="157" spans="1:28">
      <c r="A157" s="15">
        <v>149</v>
      </c>
      <c r="B157" s="16">
        <v>1</v>
      </c>
      <c r="C157" s="15">
        <v>2103</v>
      </c>
      <c r="D157" s="15">
        <v>-4</v>
      </c>
      <c r="E157" s="15">
        <v>-9</v>
      </c>
      <c r="F157" s="15">
        <v>0</v>
      </c>
      <c r="G157" s="15">
        <v>0</v>
      </c>
      <c r="H157" s="15">
        <v>0</v>
      </c>
      <c r="S157" s="10">
        <f t="shared" si="23"/>
        <v>4.206E-2</v>
      </c>
      <c r="T157" s="14">
        <f t="shared" si="24"/>
        <v>-0.16236499999999998</v>
      </c>
      <c r="U157" s="14">
        <f t="shared" si="25"/>
        <v>-0.38796074999999997</v>
      </c>
      <c r="V157" s="14">
        <f t="shared" si="26"/>
        <v>0</v>
      </c>
      <c r="W157" s="14">
        <f t="shared" si="30"/>
        <v>-3.860318592486923</v>
      </c>
      <c r="X157" s="14">
        <f t="shared" si="31"/>
        <v>-9.2239835948644782</v>
      </c>
      <c r="Y157" s="14">
        <f t="shared" si="32"/>
        <v>0</v>
      </c>
      <c r="Z157" s="14">
        <f t="shared" si="27"/>
        <v>4.5462199999999919</v>
      </c>
      <c r="AA157" s="14">
        <f t="shared" si="28"/>
        <v>37.977046749999978</v>
      </c>
      <c r="AB157" s="11">
        <f t="shared" si="29"/>
        <v>-20</v>
      </c>
    </row>
    <row r="158" spans="1:28">
      <c r="A158" s="15">
        <v>150</v>
      </c>
      <c r="B158" s="16">
        <v>1</v>
      </c>
      <c r="C158" s="15">
        <v>2383</v>
      </c>
      <c r="D158" s="15">
        <v>-5</v>
      </c>
      <c r="E158" s="15">
        <v>-10</v>
      </c>
      <c r="F158" s="15">
        <v>0</v>
      </c>
      <c r="G158" s="15">
        <v>0</v>
      </c>
      <c r="H158" s="15">
        <v>0</v>
      </c>
      <c r="S158" s="10">
        <f t="shared" si="23"/>
        <v>4.7660000000000001E-2</v>
      </c>
      <c r="T158" s="14">
        <f t="shared" si="24"/>
        <v>-0.20295624999999998</v>
      </c>
      <c r="U158" s="14">
        <f t="shared" si="25"/>
        <v>-0.43106749999999999</v>
      </c>
      <c r="V158" s="14">
        <f t="shared" si="26"/>
        <v>0</v>
      </c>
      <c r="W158" s="14">
        <f t="shared" si="30"/>
        <v>-4.2584190096516989</v>
      </c>
      <c r="X158" s="14">
        <f t="shared" si="31"/>
        <v>-9.0446391103650861</v>
      </c>
      <c r="Y158" s="14">
        <f t="shared" si="32"/>
        <v>0</v>
      </c>
      <c r="Z158" s="14">
        <f t="shared" si="27"/>
        <v>4.3432637499999922</v>
      </c>
      <c r="AA158" s="14">
        <f t="shared" si="28"/>
        <v>37.545979249999981</v>
      </c>
      <c r="AB158" s="11">
        <f t="shared" si="29"/>
        <v>-20</v>
      </c>
    </row>
    <row r="159" spans="1:28">
      <c r="A159" s="15">
        <v>151</v>
      </c>
      <c r="B159" s="16">
        <v>1</v>
      </c>
      <c r="C159" s="15">
        <v>2103</v>
      </c>
      <c r="D159" s="15">
        <v>-4</v>
      </c>
      <c r="E159" s="15">
        <v>-9</v>
      </c>
      <c r="F159" s="15">
        <v>0</v>
      </c>
      <c r="G159" s="15">
        <v>0</v>
      </c>
      <c r="H159" s="15">
        <v>0</v>
      </c>
      <c r="S159" s="10">
        <f t="shared" si="23"/>
        <v>4.206E-2</v>
      </c>
      <c r="T159" s="14">
        <f t="shared" si="24"/>
        <v>-0.16236499999999998</v>
      </c>
      <c r="U159" s="14">
        <f t="shared" si="25"/>
        <v>-0.38796074999999997</v>
      </c>
      <c r="V159" s="14">
        <f t="shared" si="26"/>
        <v>0</v>
      </c>
      <c r="W159" s="14">
        <f t="shared" si="30"/>
        <v>-3.860318592486923</v>
      </c>
      <c r="X159" s="14">
        <f t="shared" si="31"/>
        <v>-9.2239835948644782</v>
      </c>
      <c r="Y159" s="14">
        <f t="shared" si="32"/>
        <v>0</v>
      </c>
      <c r="Z159" s="14">
        <f t="shared" si="27"/>
        <v>4.1808987499999919</v>
      </c>
      <c r="AA159" s="14">
        <f t="shared" si="28"/>
        <v>37.158018499999983</v>
      </c>
      <c r="AB159" s="11">
        <f t="shared" si="29"/>
        <v>-20</v>
      </c>
    </row>
    <row r="160" spans="1:28">
      <c r="A160" s="15">
        <v>152</v>
      </c>
      <c r="B160" s="16">
        <v>1</v>
      </c>
      <c r="C160" s="15">
        <v>2190</v>
      </c>
      <c r="D160" s="15">
        <v>-5</v>
      </c>
      <c r="E160" s="15">
        <v>-9</v>
      </c>
      <c r="F160" s="15">
        <v>0</v>
      </c>
      <c r="G160" s="15">
        <v>0</v>
      </c>
      <c r="H160" s="15">
        <v>0</v>
      </c>
      <c r="S160" s="10">
        <f t="shared" si="23"/>
        <v>4.3799999999999999E-2</v>
      </c>
      <c r="T160" s="14">
        <f t="shared" si="24"/>
        <v>-0.20295624999999998</v>
      </c>
      <c r="U160" s="14">
        <f t="shared" si="25"/>
        <v>-0.38796074999999997</v>
      </c>
      <c r="V160" s="14">
        <f t="shared" si="26"/>
        <v>0</v>
      </c>
      <c r="W160" s="14">
        <f t="shared" si="30"/>
        <v>-4.6337043378995428</v>
      </c>
      <c r="X160" s="14">
        <f t="shared" si="31"/>
        <v>-8.8575513698630139</v>
      </c>
      <c r="Y160" s="14">
        <f t="shared" si="32"/>
        <v>0</v>
      </c>
      <c r="Z160" s="14">
        <f t="shared" si="27"/>
        <v>3.9779424999999917</v>
      </c>
      <c r="AA160" s="14">
        <f t="shared" si="28"/>
        <v>36.770057749999985</v>
      </c>
      <c r="AB160" s="11">
        <f t="shared" si="29"/>
        <v>-20</v>
      </c>
    </row>
    <row r="161" spans="1:28">
      <c r="A161" s="15">
        <v>153</v>
      </c>
      <c r="B161" s="16">
        <v>1</v>
      </c>
      <c r="C161" s="15">
        <v>2103</v>
      </c>
      <c r="D161" s="15">
        <v>-4</v>
      </c>
      <c r="E161" s="15">
        <v>-9</v>
      </c>
      <c r="F161" s="15">
        <v>0</v>
      </c>
      <c r="G161" s="15">
        <v>0</v>
      </c>
      <c r="H161" s="15">
        <v>0</v>
      </c>
      <c r="S161" s="10">
        <f t="shared" si="23"/>
        <v>4.206E-2</v>
      </c>
      <c r="T161" s="14">
        <f t="shared" si="24"/>
        <v>-0.16236499999999998</v>
      </c>
      <c r="U161" s="14">
        <f t="shared" si="25"/>
        <v>-0.38796074999999997</v>
      </c>
      <c r="V161" s="14">
        <f t="shared" si="26"/>
        <v>0</v>
      </c>
      <c r="W161" s="14">
        <f t="shared" si="30"/>
        <v>-3.860318592486923</v>
      </c>
      <c r="X161" s="14">
        <f t="shared" si="31"/>
        <v>-9.2239835948644782</v>
      </c>
      <c r="Y161" s="14">
        <f t="shared" si="32"/>
        <v>0</v>
      </c>
      <c r="Z161" s="14">
        <f t="shared" si="27"/>
        <v>3.8155774999999919</v>
      </c>
      <c r="AA161" s="14">
        <f t="shared" si="28"/>
        <v>36.382096999999987</v>
      </c>
      <c r="AB161" s="11">
        <f t="shared" si="29"/>
        <v>-20</v>
      </c>
    </row>
    <row r="162" spans="1:28">
      <c r="A162" s="15">
        <v>154</v>
      </c>
      <c r="B162" s="16">
        <v>1</v>
      </c>
      <c r="C162" s="15">
        <v>2304</v>
      </c>
      <c r="D162" s="15">
        <v>-4</v>
      </c>
      <c r="E162" s="15">
        <v>-10</v>
      </c>
      <c r="F162" s="15">
        <v>0</v>
      </c>
      <c r="G162" s="15">
        <v>0</v>
      </c>
      <c r="H162" s="15">
        <v>0</v>
      </c>
      <c r="S162" s="10">
        <f t="shared" si="23"/>
        <v>4.6080000000000003E-2</v>
      </c>
      <c r="T162" s="14">
        <f t="shared" si="24"/>
        <v>-0.16236499999999998</v>
      </c>
      <c r="U162" s="14">
        <f t="shared" si="25"/>
        <v>-0.43106749999999999</v>
      </c>
      <c r="V162" s="14">
        <f t="shared" si="26"/>
        <v>0</v>
      </c>
      <c r="W162" s="14">
        <f t="shared" si="30"/>
        <v>-3.5235460069444438</v>
      </c>
      <c r="X162" s="14">
        <f t="shared" si="31"/>
        <v>-9.3547634548611107</v>
      </c>
      <c r="Y162" s="14">
        <f t="shared" si="32"/>
        <v>0</v>
      </c>
      <c r="Z162" s="14">
        <f t="shared" si="27"/>
        <v>3.653212499999992</v>
      </c>
      <c r="AA162" s="14">
        <f t="shared" si="28"/>
        <v>35.95102949999999</v>
      </c>
      <c r="AB162" s="11">
        <f t="shared" si="29"/>
        <v>-20</v>
      </c>
    </row>
    <row r="163" spans="1:28">
      <c r="A163" s="15">
        <v>155</v>
      </c>
      <c r="B163" s="16">
        <v>1</v>
      </c>
      <c r="C163" s="15">
        <v>2103</v>
      </c>
      <c r="D163" s="15">
        <v>-4</v>
      </c>
      <c r="E163" s="15">
        <v>-9</v>
      </c>
      <c r="F163" s="15">
        <v>0</v>
      </c>
      <c r="G163" s="15">
        <v>0</v>
      </c>
      <c r="H163" s="15">
        <v>0</v>
      </c>
      <c r="S163" s="10">
        <f t="shared" si="23"/>
        <v>4.206E-2</v>
      </c>
      <c r="T163" s="14">
        <f t="shared" si="24"/>
        <v>-0.16236499999999998</v>
      </c>
      <c r="U163" s="14">
        <f t="shared" si="25"/>
        <v>-0.38796074999999997</v>
      </c>
      <c r="V163" s="14">
        <f t="shared" si="26"/>
        <v>0</v>
      </c>
      <c r="W163" s="14">
        <f t="shared" si="30"/>
        <v>-3.860318592486923</v>
      </c>
      <c r="X163" s="14">
        <f t="shared" si="31"/>
        <v>-9.2239835948644782</v>
      </c>
      <c r="Y163" s="14">
        <f t="shared" si="32"/>
        <v>0</v>
      </c>
      <c r="Z163" s="14">
        <f t="shared" si="27"/>
        <v>3.4908474999999921</v>
      </c>
      <c r="AA163" s="14">
        <f t="shared" si="28"/>
        <v>35.563068749999992</v>
      </c>
      <c r="AB163" s="11">
        <f t="shared" si="29"/>
        <v>-20</v>
      </c>
    </row>
    <row r="164" spans="1:28">
      <c r="A164" s="15">
        <v>156</v>
      </c>
      <c r="B164" s="16">
        <v>1</v>
      </c>
      <c r="C164" s="15">
        <v>2240</v>
      </c>
      <c r="D164" s="15">
        <v>-3</v>
      </c>
      <c r="E164" s="15">
        <v>-10</v>
      </c>
      <c r="F164" s="15">
        <v>0</v>
      </c>
      <c r="G164" s="15">
        <v>0</v>
      </c>
      <c r="H164" s="15">
        <v>0</v>
      </c>
      <c r="S164" s="10">
        <f t="shared" si="23"/>
        <v>4.48E-2</v>
      </c>
      <c r="T164" s="14">
        <f t="shared" si="24"/>
        <v>-0.12177374999999999</v>
      </c>
      <c r="U164" s="14">
        <f t="shared" si="25"/>
        <v>-0.43106749999999999</v>
      </c>
      <c r="V164" s="14">
        <f t="shared" si="26"/>
        <v>0</v>
      </c>
      <c r="W164" s="14">
        <f t="shared" si="30"/>
        <v>-2.7181640624999996</v>
      </c>
      <c r="X164" s="14">
        <f t="shared" si="31"/>
        <v>-9.6220424107142861</v>
      </c>
      <c r="Y164" s="14">
        <f t="shared" si="32"/>
        <v>0</v>
      </c>
      <c r="Z164" s="14">
        <f t="shared" si="27"/>
        <v>3.3690737499999921</v>
      </c>
      <c r="AA164" s="14">
        <f t="shared" si="28"/>
        <v>35.132001249999995</v>
      </c>
      <c r="AB164" s="11">
        <f t="shared" si="29"/>
        <v>-20</v>
      </c>
    </row>
    <row r="165" spans="1:28">
      <c r="A165" s="15">
        <v>157</v>
      </c>
      <c r="B165" s="16">
        <v>1</v>
      </c>
      <c r="C165" s="15">
        <v>2103</v>
      </c>
      <c r="D165" s="15">
        <v>-4</v>
      </c>
      <c r="E165" s="15">
        <v>-9</v>
      </c>
      <c r="F165" s="15">
        <v>0</v>
      </c>
      <c r="G165" s="15">
        <v>0</v>
      </c>
      <c r="H165" s="15">
        <v>0</v>
      </c>
      <c r="S165" s="10">
        <f t="shared" si="23"/>
        <v>4.206E-2</v>
      </c>
      <c r="T165" s="14">
        <f t="shared" si="24"/>
        <v>-0.16236499999999998</v>
      </c>
      <c r="U165" s="14">
        <f t="shared" si="25"/>
        <v>-0.38796074999999997</v>
      </c>
      <c r="V165" s="14">
        <f t="shared" si="26"/>
        <v>0</v>
      </c>
      <c r="W165" s="14">
        <f t="shared" si="30"/>
        <v>-3.860318592486923</v>
      </c>
      <c r="X165" s="14">
        <f t="shared" si="31"/>
        <v>-9.2239835948644782</v>
      </c>
      <c r="Y165" s="14">
        <f t="shared" si="32"/>
        <v>0</v>
      </c>
      <c r="Z165" s="14">
        <f t="shared" si="27"/>
        <v>3.2067087499999922</v>
      </c>
      <c r="AA165" s="14">
        <f t="shared" si="28"/>
        <v>34.744040499999997</v>
      </c>
      <c r="AB165" s="11">
        <f t="shared" si="29"/>
        <v>-20</v>
      </c>
    </row>
    <row r="166" spans="1:28">
      <c r="A166" s="15">
        <v>158</v>
      </c>
      <c r="B166" s="16">
        <v>1</v>
      </c>
      <c r="C166" s="15">
        <v>2240</v>
      </c>
      <c r="D166" s="15">
        <v>-3</v>
      </c>
      <c r="E166" s="15">
        <v>-10</v>
      </c>
      <c r="F166" s="15">
        <v>0</v>
      </c>
      <c r="G166" s="15">
        <v>0</v>
      </c>
      <c r="H166" s="15">
        <v>0</v>
      </c>
      <c r="S166" s="10">
        <f t="shared" si="23"/>
        <v>4.48E-2</v>
      </c>
      <c r="T166" s="14">
        <f t="shared" si="24"/>
        <v>-0.12177374999999999</v>
      </c>
      <c r="U166" s="14">
        <f t="shared" si="25"/>
        <v>-0.43106749999999999</v>
      </c>
      <c r="V166" s="14">
        <f t="shared" si="26"/>
        <v>0</v>
      </c>
      <c r="W166" s="14">
        <f t="shared" si="30"/>
        <v>-2.7181640624999996</v>
      </c>
      <c r="X166" s="14">
        <f t="shared" si="31"/>
        <v>-9.6220424107142861</v>
      </c>
      <c r="Y166" s="14">
        <f t="shared" si="32"/>
        <v>0</v>
      </c>
      <c r="Z166" s="14">
        <f t="shared" si="27"/>
        <v>3.0849349999999922</v>
      </c>
      <c r="AA166" s="14">
        <f t="shared" si="28"/>
        <v>34.312973</v>
      </c>
      <c r="AB166" s="11">
        <f t="shared" si="29"/>
        <v>-20</v>
      </c>
    </row>
    <row r="167" spans="1:28">
      <c r="A167" s="15">
        <v>159</v>
      </c>
      <c r="B167" s="16">
        <v>1</v>
      </c>
      <c r="C167" s="15">
        <v>2240</v>
      </c>
      <c r="D167" s="15">
        <v>-3</v>
      </c>
      <c r="E167" s="15">
        <v>-10</v>
      </c>
      <c r="F167" s="15">
        <v>0</v>
      </c>
      <c r="G167" s="15">
        <v>0</v>
      </c>
      <c r="H167" s="15">
        <v>0</v>
      </c>
      <c r="S167" s="10">
        <f t="shared" ref="S167:S230" si="33">C167/50000</f>
        <v>4.48E-2</v>
      </c>
      <c r="T167" s="14">
        <f t="shared" si="24"/>
        <v>-0.12177374999999999</v>
      </c>
      <c r="U167" s="14">
        <f t="shared" si="25"/>
        <v>-0.43106749999999999</v>
      </c>
      <c r="V167" s="14">
        <f t="shared" si="26"/>
        <v>0</v>
      </c>
      <c r="W167" s="14">
        <f t="shared" si="30"/>
        <v>-2.7181640624999996</v>
      </c>
      <c r="X167" s="14">
        <f t="shared" si="31"/>
        <v>-9.6220424107142861</v>
      </c>
      <c r="Y167" s="14">
        <f t="shared" si="32"/>
        <v>0</v>
      </c>
      <c r="Z167" s="14">
        <f t="shared" si="27"/>
        <v>2.9631612499999922</v>
      </c>
      <c r="AA167" s="14">
        <f t="shared" si="28"/>
        <v>33.881905500000002</v>
      </c>
      <c r="AB167" s="11">
        <f t="shared" si="29"/>
        <v>-20</v>
      </c>
    </row>
    <row r="168" spans="1:28">
      <c r="A168" s="15">
        <v>160</v>
      </c>
      <c r="B168" s="16">
        <v>1</v>
      </c>
      <c r="C168" s="15">
        <v>2240</v>
      </c>
      <c r="D168" s="15">
        <v>-3</v>
      </c>
      <c r="E168" s="15">
        <v>-10</v>
      </c>
      <c r="F168" s="15">
        <v>0</v>
      </c>
      <c r="G168" s="15">
        <v>0</v>
      </c>
      <c r="H168" s="15">
        <v>0</v>
      </c>
      <c r="S168" s="10">
        <f t="shared" si="33"/>
        <v>4.48E-2</v>
      </c>
      <c r="T168" s="14">
        <f t="shared" si="24"/>
        <v>-0.12177374999999999</v>
      </c>
      <c r="U168" s="14">
        <f t="shared" si="25"/>
        <v>-0.43106749999999999</v>
      </c>
      <c r="V168" s="14">
        <f t="shared" si="26"/>
        <v>0</v>
      </c>
      <c r="W168" s="14">
        <f t="shared" si="30"/>
        <v>-2.7181640624999996</v>
      </c>
      <c r="X168" s="14">
        <f t="shared" si="31"/>
        <v>-9.6220424107142861</v>
      </c>
      <c r="Y168" s="14">
        <f t="shared" si="32"/>
        <v>0</v>
      </c>
      <c r="Z168" s="14">
        <f t="shared" si="27"/>
        <v>2.8413874999999922</v>
      </c>
      <c r="AA168" s="14">
        <f t="shared" si="28"/>
        <v>33.450838000000005</v>
      </c>
      <c r="AB168" s="11">
        <f t="shared" si="29"/>
        <v>-20</v>
      </c>
    </row>
    <row r="169" spans="1:28">
      <c r="A169" s="15">
        <v>161</v>
      </c>
      <c r="B169" s="16">
        <v>1</v>
      </c>
      <c r="C169" s="15">
        <v>1982</v>
      </c>
      <c r="D169" s="15">
        <v>-2</v>
      </c>
      <c r="E169" s="15">
        <v>-9</v>
      </c>
      <c r="F169" s="15">
        <v>0</v>
      </c>
      <c r="G169" s="15">
        <v>0</v>
      </c>
      <c r="H169" s="15">
        <v>0</v>
      </c>
      <c r="S169" s="10">
        <f t="shared" si="33"/>
        <v>3.9640000000000002E-2</v>
      </c>
      <c r="T169" s="14">
        <f t="shared" si="24"/>
        <v>-8.1182499999999991E-2</v>
      </c>
      <c r="U169" s="14">
        <f t="shared" si="25"/>
        <v>-0.38796074999999997</v>
      </c>
      <c r="V169" s="14">
        <f t="shared" si="26"/>
        <v>0</v>
      </c>
      <c r="W169" s="14">
        <f t="shared" si="30"/>
        <v>-2.0479944500504539</v>
      </c>
      <c r="X169" s="14">
        <f t="shared" si="31"/>
        <v>-9.787102674066599</v>
      </c>
      <c r="Y169" s="14">
        <f t="shared" si="32"/>
        <v>0</v>
      </c>
      <c r="Z169" s="14">
        <f t="shared" si="27"/>
        <v>2.760204999999992</v>
      </c>
      <c r="AA169" s="14">
        <f t="shared" si="28"/>
        <v>33.062877250000007</v>
      </c>
      <c r="AB169" s="11">
        <f t="shared" si="29"/>
        <v>-20</v>
      </c>
    </row>
    <row r="170" spans="1:28">
      <c r="A170" s="15">
        <v>162</v>
      </c>
      <c r="B170" s="16">
        <v>1</v>
      </c>
      <c r="C170" s="15">
        <v>2240</v>
      </c>
      <c r="D170" s="15">
        <v>-3</v>
      </c>
      <c r="E170" s="15">
        <v>-10</v>
      </c>
      <c r="F170" s="15">
        <v>0</v>
      </c>
      <c r="G170" s="15">
        <v>0</v>
      </c>
      <c r="H170" s="15">
        <v>0</v>
      </c>
      <c r="S170" s="10">
        <f t="shared" si="33"/>
        <v>4.48E-2</v>
      </c>
      <c r="T170" s="14">
        <f t="shared" si="24"/>
        <v>-0.12177374999999999</v>
      </c>
      <c r="U170" s="14">
        <f t="shared" si="25"/>
        <v>-0.43106749999999999</v>
      </c>
      <c r="V170" s="14">
        <f t="shared" si="26"/>
        <v>0</v>
      </c>
      <c r="W170" s="14">
        <f t="shared" si="30"/>
        <v>-2.7181640624999996</v>
      </c>
      <c r="X170" s="14">
        <f t="shared" si="31"/>
        <v>-9.6220424107142861</v>
      </c>
      <c r="Y170" s="14">
        <f t="shared" si="32"/>
        <v>0</v>
      </c>
      <c r="Z170" s="14">
        <f t="shared" si="27"/>
        <v>2.638431249999992</v>
      </c>
      <c r="AA170" s="14">
        <f t="shared" si="28"/>
        <v>32.631809750000009</v>
      </c>
      <c r="AB170" s="11">
        <f t="shared" si="29"/>
        <v>-20</v>
      </c>
    </row>
    <row r="171" spans="1:28">
      <c r="A171" s="15">
        <v>163</v>
      </c>
      <c r="B171" s="16">
        <v>1</v>
      </c>
      <c r="C171" s="15">
        <v>2194</v>
      </c>
      <c r="D171" s="15">
        <v>-2</v>
      </c>
      <c r="E171" s="15">
        <v>-10</v>
      </c>
      <c r="F171" s="15">
        <v>0</v>
      </c>
      <c r="G171" s="15">
        <v>0</v>
      </c>
      <c r="H171" s="15">
        <v>0</v>
      </c>
      <c r="S171" s="10">
        <f t="shared" si="33"/>
        <v>4.3880000000000002E-2</v>
      </c>
      <c r="T171" s="14">
        <f t="shared" si="24"/>
        <v>-8.1182499999999991E-2</v>
      </c>
      <c r="U171" s="14">
        <f t="shared" si="25"/>
        <v>-0.43106749999999999</v>
      </c>
      <c r="V171" s="14">
        <f t="shared" si="26"/>
        <v>0</v>
      </c>
      <c r="W171" s="14">
        <f t="shared" si="30"/>
        <v>-1.8501025524156789</v>
      </c>
      <c r="X171" s="14">
        <f t="shared" si="31"/>
        <v>-9.8237807657247025</v>
      </c>
      <c r="Y171" s="14">
        <f t="shared" si="32"/>
        <v>0</v>
      </c>
      <c r="Z171" s="14">
        <f t="shared" si="27"/>
        <v>2.5572487499999919</v>
      </c>
      <c r="AA171" s="14">
        <f t="shared" si="28"/>
        <v>32.200742250000012</v>
      </c>
      <c r="AB171" s="11">
        <f t="shared" si="29"/>
        <v>-20</v>
      </c>
    </row>
    <row r="172" spans="1:28">
      <c r="A172" s="15">
        <v>164</v>
      </c>
      <c r="B172" s="16">
        <v>1</v>
      </c>
      <c r="C172" s="15">
        <v>2194</v>
      </c>
      <c r="D172" s="15">
        <v>-2</v>
      </c>
      <c r="E172" s="15">
        <v>-10</v>
      </c>
      <c r="F172" s="15">
        <v>0</v>
      </c>
      <c r="G172" s="15">
        <v>0</v>
      </c>
      <c r="H172" s="15">
        <v>0</v>
      </c>
      <c r="S172" s="10">
        <f t="shared" si="33"/>
        <v>4.3880000000000002E-2</v>
      </c>
      <c r="T172" s="14">
        <f t="shared" si="24"/>
        <v>-8.1182499999999991E-2</v>
      </c>
      <c r="U172" s="14">
        <f t="shared" si="25"/>
        <v>-0.43106749999999999</v>
      </c>
      <c r="V172" s="14">
        <f t="shared" si="26"/>
        <v>0</v>
      </c>
      <c r="W172" s="14">
        <f t="shared" si="30"/>
        <v>-1.8501025524156789</v>
      </c>
      <c r="X172" s="14">
        <f t="shared" si="31"/>
        <v>-9.8237807657247025</v>
      </c>
      <c r="Y172" s="14">
        <f t="shared" si="32"/>
        <v>0</v>
      </c>
      <c r="Z172" s="14">
        <f t="shared" si="27"/>
        <v>2.4760662499999917</v>
      </c>
      <c r="AA172" s="14">
        <f t="shared" si="28"/>
        <v>31.769674750000011</v>
      </c>
      <c r="AB172" s="11">
        <f t="shared" si="29"/>
        <v>-20</v>
      </c>
    </row>
    <row r="173" spans="1:28">
      <c r="A173" s="15">
        <v>165</v>
      </c>
      <c r="B173" s="16">
        <v>1</v>
      </c>
      <c r="C173" s="15">
        <v>2194</v>
      </c>
      <c r="D173" s="15">
        <v>-2</v>
      </c>
      <c r="E173" s="15">
        <v>-10</v>
      </c>
      <c r="F173" s="15">
        <v>0</v>
      </c>
      <c r="G173" s="15">
        <v>0</v>
      </c>
      <c r="H173" s="15">
        <v>0</v>
      </c>
      <c r="S173" s="10">
        <f t="shared" si="33"/>
        <v>4.3880000000000002E-2</v>
      </c>
      <c r="T173" s="14">
        <f t="shared" si="24"/>
        <v>-8.1182499999999991E-2</v>
      </c>
      <c r="U173" s="14">
        <f t="shared" si="25"/>
        <v>-0.43106749999999999</v>
      </c>
      <c r="V173" s="14">
        <f t="shared" si="26"/>
        <v>0</v>
      </c>
      <c r="W173" s="14">
        <f t="shared" si="30"/>
        <v>-1.8501025524156789</v>
      </c>
      <c r="X173" s="14">
        <f t="shared" si="31"/>
        <v>-9.8237807657247025</v>
      </c>
      <c r="Y173" s="14">
        <f t="shared" si="32"/>
        <v>0</v>
      </c>
      <c r="Z173" s="14">
        <f t="shared" si="27"/>
        <v>2.3948837499999915</v>
      </c>
      <c r="AA173" s="14">
        <f t="shared" si="28"/>
        <v>31.33860725000001</v>
      </c>
      <c r="AB173" s="11">
        <f t="shared" si="29"/>
        <v>-20</v>
      </c>
    </row>
    <row r="174" spans="1:28">
      <c r="A174" s="15">
        <v>166</v>
      </c>
      <c r="B174" s="16">
        <v>1</v>
      </c>
      <c r="C174" s="15">
        <v>2194</v>
      </c>
      <c r="D174" s="15">
        <v>-2</v>
      </c>
      <c r="E174" s="15">
        <v>-10</v>
      </c>
      <c r="F174" s="15">
        <v>0</v>
      </c>
      <c r="G174" s="15">
        <v>0</v>
      </c>
      <c r="H174" s="15">
        <v>0</v>
      </c>
      <c r="S174" s="10">
        <f t="shared" si="33"/>
        <v>4.3880000000000002E-2</v>
      </c>
      <c r="T174" s="14">
        <f t="shared" si="24"/>
        <v>-8.1182499999999991E-2</v>
      </c>
      <c r="U174" s="14">
        <f t="shared" si="25"/>
        <v>-0.43106749999999999</v>
      </c>
      <c r="V174" s="14">
        <f t="shared" si="26"/>
        <v>0</v>
      </c>
      <c r="W174" s="14">
        <f t="shared" si="30"/>
        <v>-1.8501025524156789</v>
      </c>
      <c r="X174" s="14">
        <f t="shared" si="31"/>
        <v>-9.8237807657247025</v>
      </c>
      <c r="Y174" s="14">
        <f t="shared" si="32"/>
        <v>0</v>
      </c>
      <c r="Z174" s="14">
        <f t="shared" si="27"/>
        <v>2.3137012499999914</v>
      </c>
      <c r="AA174" s="14">
        <f t="shared" si="28"/>
        <v>30.907539750000009</v>
      </c>
      <c r="AB174" s="11">
        <f t="shared" si="29"/>
        <v>-20</v>
      </c>
    </row>
    <row r="175" spans="1:28">
      <c r="A175" s="15">
        <v>167</v>
      </c>
      <c r="B175" s="16">
        <v>1</v>
      </c>
      <c r="C175" s="15">
        <v>2194</v>
      </c>
      <c r="D175" s="15">
        <v>-2</v>
      </c>
      <c r="E175" s="15">
        <v>-10</v>
      </c>
      <c r="F175" s="15">
        <v>0</v>
      </c>
      <c r="G175" s="15">
        <v>0</v>
      </c>
      <c r="H175" s="15">
        <v>0</v>
      </c>
      <c r="S175" s="10">
        <f t="shared" si="33"/>
        <v>4.3880000000000002E-2</v>
      </c>
      <c r="T175" s="14">
        <f t="shared" si="24"/>
        <v>-8.1182499999999991E-2</v>
      </c>
      <c r="U175" s="14">
        <f t="shared" si="25"/>
        <v>-0.43106749999999999</v>
      </c>
      <c r="V175" s="14">
        <f t="shared" si="26"/>
        <v>0</v>
      </c>
      <c r="W175" s="14">
        <f t="shared" si="30"/>
        <v>-1.8501025524156789</v>
      </c>
      <c r="X175" s="14">
        <f t="shared" si="31"/>
        <v>-9.8237807657247025</v>
      </c>
      <c r="Y175" s="14">
        <f t="shared" si="32"/>
        <v>0</v>
      </c>
      <c r="Z175" s="14">
        <f t="shared" si="27"/>
        <v>2.2325187499999912</v>
      </c>
      <c r="AA175" s="14">
        <f t="shared" si="28"/>
        <v>30.476472250000008</v>
      </c>
      <c r="AB175" s="11">
        <f t="shared" si="29"/>
        <v>-20</v>
      </c>
    </row>
    <row r="176" spans="1:28">
      <c r="A176" s="15">
        <v>168</v>
      </c>
      <c r="B176" s="16">
        <v>1</v>
      </c>
      <c r="C176" s="15">
        <v>2165</v>
      </c>
      <c r="D176" s="15">
        <v>-1</v>
      </c>
      <c r="E176" s="15">
        <v>-10</v>
      </c>
      <c r="F176" s="15">
        <v>0</v>
      </c>
      <c r="G176" s="15">
        <v>0</v>
      </c>
      <c r="H176" s="15">
        <v>0</v>
      </c>
      <c r="S176" s="10">
        <f t="shared" si="33"/>
        <v>4.3299999999999998E-2</v>
      </c>
      <c r="T176" s="14">
        <f t="shared" si="24"/>
        <v>-4.0591249999999995E-2</v>
      </c>
      <c r="U176" s="14">
        <f t="shared" si="25"/>
        <v>-0.43106749999999999</v>
      </c>
      <c r="V176" s="14">
        <f t="shared" si="26"/>
        <v>0</v>
      </c>
      <c r="W176" s="14">
        <f t="shared" si="30"/>
        <v>-0.93744226327944569</v>
      </c>
      <c r="X176" s="14">
        <f t="shared" si="31"/>
        <v>-9.9553695150115473</v>
      </c>
      <c r="Y176" s="14">
        <f t="shared" si="32"/>
        <v>0</v>
      </c>
      <c r="Z176" s="14">
        <f t="shared" si="27"/>
        <v>2.1919274999999914</v>
      </c>
      <c r="AA176" s="14">
        <f t="shared" si="28"/>
        <v>30.045404750000007</v>
      </c>
      <c r="AB176" s="11">
        <f t="shared" si="29"/>
        <v>-20</v>
      </c>
    </row>
    <row r="177" spans="1:28">
      <c r="A177" s="15">
        <v>169</v>
      </c>
      <c r="B177" s="16">
        <v>1</v>
      </c>
      <c r="C177" s="15">
        <v>2165</v>
      </c>
      <c r="D177" s="15">
        <v>-1</v>
      </c>
      <c r="E177" s="15">
        <v>-10</v>
      </c>
      <c r="F177" s="15">
        <v>0</v>
      </c>
      <c r="G177" s="15">
        <v>0</v>
      </c>
      <c r="H177" s="15">
        <v>0</v>
      </c>
      <c r="S177" s="10">
        <f t="shared" si="33"/>
        <v>4.3299999999999998E-2</v>
      </c>
      <c r="T177" s="14">
        <f t="shared" si="24"/>
        <v>-4.0591249999999995E-2</v>
      </c>
      <c r="U177" s="14">
        <f t="shared" si="25"/>
        <v>-0.43106749999999999</v>
      </c>
      <c r="V177" s="14">
        <f t="shared" si="26"/>
        <v>0</v>
      </c>
      <c r="W177" s="14">
        <f t="shared" si="30"/>
        <v>-0.93744226327944569</v>
      </c>
      <c r="X177" s="14">
        <f t="shared" si="31"/>
        <v>-9.9553695150115473</v>
      </c>
      <c r="Y177" s="14">
        <f t="shared" si="32"/>
        <v>0</v>
      </c>
      <c r="Z177" s="14">
        <f t="shared" si="27"/>
        <v>2.1513362499999915</v>
      </c>
      <c r="AA177" s="14">
        <f t="shared" si="28"/>
        <v>29.614337250000005</v>
      </c>
      <c r="AB177" s="11">
        <f t="shared" si="29"/>
        <v>-20</v>
      </c>
    </row>
    <row r="178" spans="1:28">
      <c r="A178" s="15">
        <v>170</v>
      </c>
      <c r="B178" s="16">
        <v>1</v>
      </c>
      <c r="C178" s="15">
        <v>2165</v>
      </c>
      <c r="D178" s="15">
        <v>-1</v>
      </c>
      <c r="E178" s="15">
        <v>-10</v>
      </c>
      <c r="F178" s="15">
        <v>0</v>
      </c>
      <c r="G178" s="15">
        <v>0</v>
      </c>
      <c r="H178" s="15">
        <v>0</v>
      </c>
      <c r="S178" s="10">
        <f t="shared" si="33"/>
        <v>4.3299999999999998E-2</v>
      </c>
      <c r="T178" s="14">
        <f t="shared" si="24"/>
        <v>-4.0591249999999995E-2</v>
      </c>
      <c r="U178" s="14">
        <f t="shared" si="25"/>
        <v>-0.43106749999999999</v>
      </c>
      <c r="V178" s="14">
        <f t="shared" si="26"/>
        <v>0</v>
      </c>
      <c r="W178" s="14">
        <f t="shared" si="30"/>
        <v>-0.93744226327944569</v>
      </c>
      <c r="X178" s="14">
        <f t="shared" si="31"/>
        <v>-9.9553695150115473</v>
      </c>
      <c r="Y178" s="14">
        <f t="shared" si="32"/>
        <v>0</v>
      </c>
      <c r="Z178" s="14">
        <f t="shared" si="27"/>
        <v>2.1107449999999917</v>
      </c>
      <c r="AA178" s="14">
        <f t="shared" si="28"/>
        <v>29.183269750000004</v>
      </c>
      <c r="AB178" s="11">
        <f t="shared" si="29"/>
        <v>-20</v>
      </c>
    </row>
    <row r="179" spans="1:28">
      <c r="A179" s="15">
        <v>171</v>
      </c>
      <c r="B179" s="16">
        <v>1</v>
      </c>
      <c r="C179" s="15">
        <v>2165</v>
      </c>
      <c r="D179" s="15">
        <v>-1</v>
      </c>
      <c r="E179" s="15">
        <v>-10</v>
      </c>
      <c r="F179" s="15">
        <v>0</v>
      </c>
      <c r="G179" s="15">
        <v>0</v>
      </c>
      <c r="H179" s="15">
        <v>0</v>
      </c>
      <c r="S179" s="10">
        <f t="shared" si="33"/>
        <v>4.3299999999999998E-2</v>
      </c>
      <c r="T179" s="14">
        <f t="shared" si="24"/>
        <v>-4.0591249999999995E-2</v>
      </c>
      <c r="U179" s="14">
        <f t="shared" si="25"/>
        <v>-0.43106749999999999</v>
      </c>
      <c r="V179" s="14">
        <f t="shared" si="26"/>
        <v>0</v>
      </c>
      <c r="W179" s="14">
        <f t="shared" si="30"/>
        <v>-0.93744226327944569</v>
      </c>
      <c r="X179" s="14">
        <f t="shared" si="31"/>
        <v>-9.9553695150115473</v>
      </c>
      <c r="Y179" s="14">
        <f t="shared" si="32"/>
        <v>0</v>
      </c>
      <c r="Z179" s="14">
        <f t="shared" si="27"/>
        <v>2.0701537499999918</v>
      </c>
      <c r="AA179" s="14">
        <f t="shared" si="28"/>
        <v>28.752202250000003</v>
      </c>
      <c r="AB179" s="11">
        <f t="shared" si="29"/>
        <v>-20</v>
      </c>
    </row>
    <row r="180" spans="1:28">
      <c r="A180" s="15">
        <v>172</v>
      </c>
      <c r="B180" s="16">
        <v>1</v>
      </c>
      <c r="C180" s="15">
        <v>2165</v>
      </c>
      <c r="D180" s="15">
        <v>-1</v>
      </c>
      <c r="E180" s="15">
        <v>-10</v>
      </c>
      <c r="F180" s="15">
        <v>0</v>
      </c>
      <c r="G180" s="15">
        <v>0</v>
      </c>
      <c r="H180" s="15">
        <v>0</v>
      </c>
      <c r="S180" s="10">
        <f t="shared" si="33"/>
        <v>4.3299999999999998E-2</v>
      </c>
      <c r="T180" s="14">
        <f t="shared" si="24"/>
        <v>-4.0591249999999995E-2</v>
      </c>
      <c r="U180" s="14">
        <f t="shared" si="25"/>
        <v>-0.43106749999999999</v>
      </c>
      <c r="V180" s="14">
        <f t="shared" si="26"/>
        <v>0</v>
      </c>
      <c r="W180" s="14">
        <f t="shared" si="30"/>
        <v>-0.93744226327944569</v>
      </c>
      <c r="X180" s="14">
        <f t="shared" si="31"/>
        <v>-9.9553695150115473</v>
      </c>
      <c r="Y180" s="14">
        <f t="shared" si="32"/>
        <v>0</v>
      </c>
      <c r="Z180" s="14">
        <f t="shared" si="27"/>
        <v>2.0295624999999919</v>
      </c>
      <c r="AA180" s="14">
        <f t="shared" si="28"/>
        <v>28.321134750000002</v>
      </c>
      <c r="AB180" s="11">
        <f t="shared" si="29"/>
        <v>-20</v>
      </c>
    </row>
    <row r="181" spans="1:28">
      <c r="A181" s="15">
        <v>173</v>
      </c>
      <c r="B181" s="16">
        <v>1</v>
      </c>
      <c r="C181" s="15">
        <v>2156</v>
      </c>
      <c r="D181" s="15">
        <v>0</v>
      </c>
      <c r="E181" s="15">
        <v>-10</v>
      </c>
      <c r="F181" s="15">
        <v>0</v>
      </c>
      <c r="G181" s="15">
        <v>0</v>
      </c>
      <c r="H181" s="15">
        <v>0</v>
      </c>
      <c r="S181" s="10">
        <f t="shared" si="33"/>
        <v>4.3119999999999999E-2</v>
      </c>
      <c r="T181" s="14">
        <f t="shared" si="24"/>
        <v>0</v>
      </c>
      <c r="U181" s="14">
        <f t="shared" si="25"/>
        <v>-0.43106749999999999</v>
      </c>
      <c r="V181" s="14">
        <f t="shared" si="26"/>
        <v>0</v>
      </c>
      <c r="W181" s="14">
        <f t="shared" si="30"/>
        <v>0</v>
      </c>
      <c r="X181" s="14">
        <f t="shared" si="31"/>
        <v>-9.9969271799628938</v>
      </c>
      <c r="Y181" s="14">
        <f t="shared" si="32"/>
        <v>0</v>
      </c>
      <c r="Z181" s="14">
        <f t="shared" si="27"/>
        <v>2.0295624999999919</v>
      </c>
      <c r="AA181" s="14">
        <f t="shared" si="28"/>
        <v>27.890067250000001</v>
      </c>
      <c r="AB181" s="11">
        <f t="shared" si="29"/>
        <v>-20</v>
      </c>
    </row>
    <row r="182" spans="1:28">
      <c r="A182" s="15">
        <v>174</v>
      </c>
      <c r="B182" s="16">
        <v>1</v>
      </c>
      <c r="C182" s="15">
        <v>2380</v>
      </c>
      <c r="D182" s="15">
        <v>-1</v>
      </c>
      <c r="E182" s="15">
        <v>-11</v>
      </c>
      <c r="F182" s="15">
        <v>0</v>
      </c>
      <c r="G182" s="15">
        <v>0</v>
      </c>
      <c r="H182" s="15">
        <v>0</v>
      </c>
      <c r="S182" s="10">
        <f t="shared" si="33"/>
        <v>4.7600000000000003E-2</v>
      </c>
      <c r="T182" s="14">
        <f t="shared" si="24"/>
        <v>-4.0591249999999995E-2</v>
      </c>
      <c r="U182" s="14">
        <f t="shared" si="25"/>
        <v>-0.47417425000000002</v>
      </c>
      <c r="V182" s="14">
        <f t="shared" si="26"/>
        <v>0</v>
      </c>
      <c r="W182" s="14">
        <f t="shared" si="30"/>
        <v>-0.85275735294117627</v>
      </c>
      <c r="X182" s="14">
        <f t="shared" si="31"/>
        <v>-9.9616439075630243</v>
      </c>
      <c r="Y182" s="14">
        <f t="shared" si="32"/>
        <v>0</v>
      </c>
      <c r="Z182" s="14">
        <f t="shared" si="27"/>
        <v>1.9889712499999919</v>
      </c>
      <c r="AA182" s="14">
        <f t="shared" si="28"/>
        <v>27.415893000000001</v>
      </c>
      <c r="AB182" s="11">
        <f t="shared" si="29"/>
        <v>-20</v>
      </c>
    </row>
    <row r="183" spans="1:28">
      <c r="A183" s="15">
        <v>175</v>
      </c>
      <c r="B183" s="16">
        <v>1</v>
      </c>
      <c r="C183" s="15">
        <v>2156</v>
      </c>
      <c r="D183" s="15">
        <v>0</v>
      </c>
      <c r="E183" s="15">
        <v>-10</v>
      </c>
      <c r="F183" s="15">
        <v>0</v>
      </c>
      <c r="G183" s="15">
        <v>0</v>
      </c>
      <c r="H183" s="15">
        <v>0</v>
      </c>
      <c r="S183" s="10">
        <f t="shared" si="33"/>
        <v>4.3119999999999999E-2</v>
      </c>
      <c r="T183" s="14">
        <f t="shared" si="24"/>
        <v>0</v>
      </c>
      <c r="U183" s="14">
        <f t="shared" si="25"/>
        <v>-0.43106749999999999</v>
      </c>
      <c r="V183" s="14">
        <f t="shared" si="26"/>
        <v>0</v>
      </c>
      <c r="W183" s="14">
        <f t="shared" si="30"/>
        <v>0</v>
      </c>
      <c r="X183" s="14">
        <f t="shared" si="31"/>
        <v>-9.9969271799628938</v>
      </c>
      <c r="Y183" s="14">
        <f t="shared" si="32"/>
        <v>0</v>
      </c>
      <c r="Z183" s="14">
        <f t="shared" si="27"/>
        <v>1.9889712499999919</v>
      </c>
      <c r="AA183" s="14">
        <f t="shared" si="28"/>
        <v>26.984825499999999</v>
      </c>
      <c r="AB183" s="11">
        <f t="shared" si="29"/>
        <v>-20</v>
      </c>
    </row>
    <row r="184" spans="1:28">
      <c r="A184" s="15">
        <v>176</v>
      </c>
      <c r="B184" s="16">
        <v>1</v>
      </c>
      <c r="C184" s="15">
        <v>2156</v>
      </c>
      <c r="D184" s="15">
        <v>0</v>
      </c>
      <c r="E184" s="15">
        <v>-10</v>
      </c>
      <c r="F184" s="15">
        <v>0</v>
      </c>
      <c r="G184" s="15">
        <v>0</v>
      </c>
      <c r="H184" s="15">
        <v>0</v>
      </c>
      <c r="S184" s="10">
        <f t="shared" si="33"/>
        <v>4.3119999999999999E-2</v>
      </c>
      <c r="T184" s="14">
        <f t="shared" si="24"/>
        <v>0</v>
      </c>
      <c r="U184" s="14">
        <f t="shared" si="25"/>
        <v>-0.43106749999999999</v>
      </c>
      <c r="V184" s="14">
        <f t="shared" si="26"/>
        <v>0</v>
      </c>
      <c r="W184" s="14">
        <f t="shared" si="30"/>
        <v>0</v>
      </c>
      <c r="X184" s="14">
        <f t="shared" si="31"/>
        <v>-9.9969271799628938</v>
      </c>
      <c r="Y184" s="14">
        <f t="shared" si="32"/>
        <v>0</v>
      </c>
      <c r="Z184" s="14">
        <f t="shared" si="27"/>
        <v>1.9889712499999919</v>
      </c>
      <c r="AA184" s="14">
        <f t="shared" si="28"/>
        <v>26.553757999999998</v>
      </c>
      <c r="AB184" s="11">
        <f t="shared" si="29"/>
        <v>-20</v>
      </c>
    </row>
    <row r="185" spans="1:28">
      <c r="A185" s="15">
        <v>177</v>
      </c>
      <c r="B185" s="16">
        <v>1</v>
      </c>
      <c r="C185" s="15">
        <v>2165</v>
      </c>
      <c r="D185" s="15">
        <v>1</v>
      </c>
      <c r="E185" s="15">
        <v>-10</v>
      </c>
      <c r="F185" s="15">
        <v>0</v>
      </c>
      <c r="G185" s="15">
        <v>0</v>
      </c>
      <c r="H185" s="15">
        <v>0</v>
      </c>
      <c r="S185" s="10">
        <f t="shared" si="33"/>
        <v>4.3299999999999998E-2</v>
      </c>
      <c r="T185" s="14">
        <f t="shared" si="24"/>
        <v>4.0591249999999995E-2</v>
      </c>
      <c r="U185" s="14">
        <f t="shared" si="25"/>
        <v>-0.43106749999999999</v>
      </c>
      <c r="V185" s="14">
        <f t="shared" si="26"/>
        <v>0</v>
      </c>
      <c r="W185" s="14">
        <f t="shared" si="30"/>
        <v>0.93744226327944569</v>
      </c>
      <c r="X185" s="14">
        <f t="shared" si="31"/>
        <v>-9.9553695150115473</v>
      </c>
      <c r="Y185" s="14">
        <f t="shared" si="32"/>
        <v>0</v>
      </c>
      <c r="Z185" s="14">
        <f t="shared" si="27"/>
        <v>2.0295624999999919</v>
      </c>
      <c r="AA185" s="14">
        <f t="shared" si="28"/>
        <v>26.122690499999997</v>
      </c>
      <c r="AB185" s="11">
        <f t="shared" si="29"/>
        <v>-20</v>
      </c>
    </row>
    <row r="186" spans="1:28">
      <c r="A186" s="15">
        <v>178</v>
      </c>
      <c r="B186" s="16">
        <v>1</v>
      </c>
      <c r="C186" s="15">
        <v>2156</v>
      </c>
      <c r="D186" s="15">
        <v>0</v>
      </c>
      <c r="E186" s="15">
        <v>-10</v>
      </c>
      <c r="F186" s="15">
        <v>0</v>
      </c>
      <c r="G186" s="15">
        <v>0</v>
      </c>
      <c r="H186" s="15">
        <v>0</v>
      </c>
      <c r="S186" s="10">
        <f t="shared" si="33"/>
        <v>4.3119999999999999E-2</v>
      </c>
      <c r="T186" s="14">
        <f t="shared" si="24"/>
        <v>0</v>
      </c>
      <c r="U186" s="14">
        <f t="shared" si="25"/>
        <v>-0.43106749999999999</v>
      </c>
      <c r="V186" s="14">
        <f t="shared" si="26"/>
        <v>0</v>
      </c>
      <c r="W186" s="14">
        <f t="shared" si="30"/>
        <v>0</v>
      </c>
      <c r="X186" s="14">
        <f t="shared" si="31"/>
        <v>-9.9969271799628938</v>
      </c>
      <c r="Y186" s="14">
        <f t="shared" si="32"/>
        <v>0</v>
      </c>
      <c r="Z186" s="14">
        <f t="shared" si="27"/>
        <v>2.0295624999999919</v>
      </c>
      <c r="AA186" s="14">
        <f t="shared" si="28"/>
        <v>25.691622999999996</v>
      </c>
      <c r="AB186" s="11">
        <f t="shared" si="29"/>
        <v>-20</v>
      </c>
    </row>
    <row r="187" spans="1:28">
      <c r="A187" s="15">
        <v>179</v>
      </c>
      <c r="B187" s="16">
        <v>1</v>
      </c>
      <c r="C187" s="15">
        <v>2165</v>
      </c>
      <c r="D187" s="15">
        <v>1</v>
      </c>
      <c r="E187" s="15">
        <v>-10</v>
      </c>
      <c r="F187" s="15">
        <v>0</v>
      </c>
      <c r="G187" s="15">
        <v>0</v>
      </c>
      <c r="H187" s="15">
        <v>0</v>
      </c>
      <c r="S187" s="10">
        <f t="shared" si="33"/>
        <v>4.3299999999999998E-2</v>
      </c>
      <c r="T187" s="14">
        <f t="shared" si="24"/>
        <v>4.0591249999999995E-2</v>
      </c>
      <c r="U187" s="14">
        <f t="shared" si="25"/>
        <v>-0.43106749999999999</v>
      </c>
      <c r="V187" s="14">
        <f t="shared" si="26"/>
        <v>0</v>
      </c>
      <c r="W187" s="14">
        <f t="shared" si="30"/>
        <v>0.93744226327944569</v>
      </c>
      <c r="X187" s="14">
        <f t="shared" si="31"/>
        <v>-9.9553695150115473</v>
      </c>
      <c r="Y187" s="14">
        <f t="shared" si="32"/>
        <v>0</v>
      </c>
      <c r="Z187" s="14">
        <f t="shared" si="27"/>
        <v>2.0701537499999918</v>
      </c>
      <c r="AA187" s="14">
        <f t="shared" si="28"/>
        <v>25.260555499999995</v>
      </c>
      <c r="AB187" s="11">
        <f t="shared" si="29"/>
        <v>-20</v>
      </c>
    </row>
    <row r="188" spans="1:28">
      <c r="A188" s="15">
        <v>180</v>
      </c>
      <c r="B188" s="16">
        <v>1</v>
      </c>
      <c r="C188" s="15">
        <v>2165</v>
      </c>
      <c r="D188" s="15">
        <v>1</v>
      </c>
      <c r="E188" s="15">
        <v>-10</v>
      </c>
      <c r="F188" s="15">
        <v>0</v>
      </c>
      <c r="G188" s="15">
        <v>0</v>
      </c>
      <c r="H188" s="15">
        <v>0</v>
      </c>
      <c r="S188" s="10">
        <f t="shared" si="33"/>
        <v>4.3299999999999998E-2</v>
      </c>
      <c r="T188" s="14">
        <f t="shared" si="24"/>
        <v>4.0591249999999995E-2</v>
      </c>
      <c r="U188" s="14">
        <f t="shared" si="25"/>
        <v>-0.43106749999999999</v>
      </c>
      <c r="V188" s="14">
        <f t="shared" si="26"/>
        <v>0</v>
      </c>
      <c r="W188" s="14">
        <f t="shared" si="30"/>
        <v>0.93744226327944569</v>
      </c>
      <c r="X188" s="14">
        <f t="shared" si="31"/>
        <v>-9.9553695150115473</v>
      </c>
      <c r="Y188" s="14">
        <f t="shared" si="32"/>
        <v>0</v>
      </c>
      <c r="Z188" s="14">
        <f t="shared" si="27"/>
        <v>2.1107449999999917</v>
      </c>
      <c r="AA188" s="14">
        <f t="shared" si="28"/>
        <v>24.829487999999994</v>
      </c>
      <c r="AB188" s="11">
        <f t="shared" si="29"/>
        <v>-20</v>
      </c>
    </row>
    <row r="189" spans="1:28">
      <c r="A189" s="15">
        <v>181</v>
      </c>
      <c r="B189" s="16">
        <v>1</v>
      </c>
      <c r="C189" s="15">
        <v>2165</v>
      </c>
      <c r="D189" s="15">
        <v>1</v>
      </c>
      <c r="E189" s="15">
        <v>-10</v>
      </c>
      <c r="F189" s="15">
        <v>0</v>
      </c>
      <c r="G189" s="15">
        <v>0</v>
      </c>
      <c r="H189" s="15">
        <v>0</v>
      </c>
      <c r="S189" s="10">
        <f t="shared" si="33"/>
        <v>4.3299999999999998E-2</v>
      </c>
      <c r="T189" s="14">
        <f t="shared" si="24"/>
        <v>4.0591249999999995E-2</v>
      </c>
      <c r="U189" s="14">
        <f t="shared" si="25"/>
        <v>-0.43106749999999999</v>
      </c>
      <c r="V189" s="14">
        <f t="shared" si="26"/>
        <v>0</v>
      </c>
      <c r="W189" s="14">
        <f t="shared" si="30"/>
        <v>0.93744226327944569</v>
      </c>
      <c r="X189" s="14">
        <f t="shared" si="31"/>
        <v>-9.9553695150115473</v>
      </c>
      <c r="Y189" s="14">
        <f t="shared" si="32"/>
        <v>0</v>
      </c>
      <c r="Z189" s="14">
        <f t="shared" si="27"/>
        <v>2.1513362499999915</v>
      </c>
      <c r="AA189" s="14">
        <f t="shared" si="28"/>
        <v>24.398420499999993</v>
      </c>
      <c r="AB189" s="11">
        <f t="shared" si="29"/>
        <v>-20</v>
      </c>
    </row>
    <row r="190" spans="1:28">
      <c r="A190" s="15">
        <v>182</v>
      </c>
      <c r="B190" s="16">
        <v>1</v>
      </c>
      <c r="C190" s="15">
        <v>2165</v>
      </c>
      <c r="D190" s="15">
        <v>1</v>
      </c>
      <c r="E190" s="15">
        <v>-10</v>
      </c>
      <c r="F190" s="15">
        <v>0</v>
      </c>
      <c r="G190" s="15">
        <v>0</v>
      </c>
      <c r="H190" s="15">
        <v>0</v>
      </c>
      <c r="S190" s="10">
        <f t="shared" si="33"/>
        <v>4.3299999999999998E-2</v>
      </c>
      <c r="T190" s="14">
        <f t="shared" si="24"/>
        <v>4.0591249999999995E-2</v>
      </c>
      <c r="U190" s="14">
        <f t="shared" si="25"/>
        <v>-0.43106749999999999</v>
      </c>
      <c r="V190" s="14">
        <f t="shared" si="26"/>
        <v>0</v>
      </c>
      <c r="W190" s="14">
        <f t="shared" si="30"/>
        <v>0.93744226327944569</v>
      </c>
      <c r="X190" s="14">
        <f t="shared" si="31"/>
        <v>-9.9553695150115473</v>
      </c>
      <c r="Y190" s="14">
        <f t="shared" si="32"/>
        <v>0</v>
      </c>
      <c r="Z190" s="14">
        <f t="shared" si="27"/>
        <v>2.1919274999999914</v>
      </c>
      <c r="AA190" s="14">
        <f t="shared" si="28"/>
        <v>23.967352999999992</v>
      </c>
      <c r="AB190" s="11">
        <f t="shared" si="29"/>
        <v>-20</v>
      </c>
    </row>
    <row r="191" spans="1:28">
      <c r="A191" s="15">
        <v>183</v>
      </c>
      <c r="B191" s="16">
        <v>1</v>
      </c>
      <c r="C191" s="15">
        <v>2165</v>
      </c>
      <c r="D191" s="15">
        <v>1</v>
      </c>
      <c r="E191" s="15">
        <v>-10</v>
      </c>
      <c r="F191" s="15">
        <v>0</v>
      </c>
      <c r="G191" s="15">
        <v>0</v>
      </c>
      <c r="H191" s="15">
        <v>0</v>
      </c>
      <c r="S191" s="10">
        <f t="shared" si="33"/>
        <v>4.3299999999999998E-2</v>
      </c>
      <c r="T191" s="14">
        <f t="shared" si="24"/>
        <v>4.0591249999999995E-2</v>
      </c>
      <c r="U191" s="14">
        <f t="shared" si="25"/>
        <v>-0.43106749999999999</v>
      </c>
      <c r="V191" s="14">
        <f t="shared" si="26"/>
        <v>0</v>
      </c>
      <c r="W191" s="14">
        <f t="shared" si="30"/>
        <v>0.93744226327944569</v>
      </c>
      <c r="X191" s="14">
        <f t="shared" si="31"/>
        <v>-9.9553695150115473</v>
      </c>
      <c r="Y191" s="14">
        <f t="shared" si="32"/>
        <v>0</v>
      </c>
      <c r="Z191" s="14">
        <f t="shared" si="27"/>
        <v>2.2325187499999912</v>
      </c>
      <c r="AA191" s="14">
        <f t="shared" si="28"/>
        <v>23.536285499999991</v>
      </c>
      <c r="AB191" s="11">
        <f t="shared" si="29"/>
        <v>-20</v>
      </c>
    </row>
    <row r="192" spans="1:28">
      <c r="A192" s="15">
        <v>184</v>
      </c>
      <c r="B192" s="16">
        <v>1</v>
      </c>
      <c r="C192" s="15">
        <v>2194</v>
      </c>
      <c r="D192" s="15">
        <v>2</v>
      </c>
      <c r="E192" s="15">
        <v>-10</v>
      </c>
      <c r="F192" s="15">
        <v>0</v>
      </c>
      <c r="G192" s="15">
        <v>0</v>
      </c>
      <c r="H192" s="15">
        <v>0</v>
      </c>
      <c r="S192" s="10">
        <f t="shared" si="33"/>
        <v>4.3880000000000002E-2</v>
      </c>
      <c r="T192" s="14">
        <f t="shared" si="24"/>
        <v>8.1182499999999991E-2</v>
      </c>
      <c r="U192" s="14">
        <f t="shared" si="25"/>
        <v>-0.43106749999999999</v>
      </c>
      <c r="V192" s="14">
        <f t="shared" si="26"/>
        <v>0</v>
      </c>
      <c r="W192" s="14">
        <f t="shared" si="30"/>
        <v>1.8501025524156789</v>
      </c>
      <c r="X192" s="14">
        <f t="shared" si="31"/>
        <v>-9.8237807657247025</v>
      </c>
      <c r="Y192" s="14">
        <f t="shared" si="32"/>
        <v>0</v>
      </c>
      <c r="Z192" s="14">
        <f t="shared" si="27"/>
        <v>2.3137012499999914</v>
      </c>
      <c r="AA192" s="14">
        <f t="shared" si="28"/>
        <v>23.10521799999999</v>
      </c>
      <c r="AB192" s="11">
        <f t="shared" si="29"/>
        <v>-20</v>
      </c>
    </row>
    <row r="193" spans="1:28">
      <c r="A193" s="15">
        <v>185</v>
      </c>
      <c r="B193" s="16">
        <v>1</v>
      </c>
      <c r="C193" s="15">
        <v>2194</v>
      </c>
      <c r="D193" s="15">
        <v>2</v>
      </c>
      <c r="E193" s="15">
        <v>-10</v>
      </c>
      <c r="F193" s="15">
        <v>0</v>
      </c>
      <c r="G193" s="15">
        <v>0</v>
      </c>
      <c r="H193" s="15">
        <v>0</v>
      </c>
      <c r="S193" s="10">
        <f t="shared" si="33"/>
        <v>4.3880000000000002E-2</v>
      </c>
      <c r="T193" s="14">
        <f t="shared" si="24"/>
        <v>8.1182499999999991E-2</v>
      </c>
      <c r="U193" s="14">
        <f t="shared" si="25"/>
        <v>-0.43106749999999999</v>
      </c>
      <c r="V193" s="14">
        <f t="shared" si="26"/>
        <v>0</v>
      </c>
      <c r="W193" s="14">
        <f t="shared" si="30"/>
        <v>1.8501025524156789</v>
      </c>
      <c r="X193" s="14">
        <f t="shared" si="31"/>
        <v>-9.8237807657247025</v>
      </c>
      <c r="Y193" s="14">
        <f t="shared" si="32"/>
        <v>0</v>
      </c>
      <c r="Z193" s="14">
        <f t="shared" si="27"/>
        <v>2.3948837499999915</v>
      </c>
      <c r="AA193" s="14">
        <f t="shared" si="28"/>
        <v>22.674150499999989</v>
      </c>
      <c r="AB193" s="11">
        <f t="shared" si="29"/>
        <v>-20</v>
      </c>
    </row>
    <row r="194" spans="1:28">
      <c r="A194" s="15">
        <v>186</v>
      </c>
      <c r="B194" s="16">
        <v>1</v>
      </c>
      <c r="C194" s="15">
        <v>2194</v>
      </c>
      <c r="D194" s="15">
        <v>2</v>
      </c>
      <c r="E194" s="15">
        <v>-10</v>
      </c>
      <c r="F194" s="15">
        <v>0</v>
      </c>
      <c r="G194" s="15">
        <v>0</v>
      </c>
      <c r="H194" s="15">
        <v>0</v>
      </c>
      <c r="S194" s="10">
        <f t="shared" si="33"/>
        <v>4.3880000000000002E-2</v>
      </c>
      <c r="T194" s="14">
        <f t="shared" ref="T194:T257" si="34">D194*O$2</f>
        <v>8.1182499999999991E-2</v>
      </c>
      <c r="U194" s="14">
        <f t="shared" ref="U194:U257" si="35">E194*P$2</f>
        <v>-0.43106749999999999</v>
      </c>
      <c r="V194" s="14">
        <f t="shared" ref="V194:V257" si="36">F194*Q$2</f>
        <v>0</v>
      </c>
      <c r="W194" s="14">
        <f t="shared" si="30"/>
        <v>1.8501025524156789</v>
      </c>
      <c r="X194" s="14">
        <f t="shared" si="31"/>
        <v>-9.8237807657247025</v>
      </c>
      <c r="Y194" s="14">
        <f t="shared" si="32"/>
        <v>0</v>
      </c>
      <c r="Z194" s="14">
        <f t="shared" si="27"/>
        <v>2.4760662499999917</v>
      </c>
      <c r="AA194" s="14">
        <f t="shared" si="28"/>
        <v>22.243082999999988</v>
      </c>
      <c r="AB194" s="11">
        <f t="shared" si="29"/>
        <v>-20</v>
      </c>
    </row>
    <row r="195" spans="1:28">
      <c r="A195" s="15">
        <v>187</v>
      </c>
      <c r="B195" s="16">
        <v>1</v>
      </c>
      <c r="C195" s="15">
        <v>2194</v>
      </c>
      <c r="D195" s="15">
        <v>2</v>
      </c>
      <c r="E195" s="15">
        <v>-10</v>
      </c>
      <c r="F195" s="15">
        <v>0</v>
      </c>
      <c r="G195" s="15">
        <v>0</v>
      </c>
      <c r="H195" s="15">
        <v>0</v>
      </c>
      <c r="S195" s="10">
        <f t="shared" si="33"/>
        <v>4.3880000000000002E-2</v>
      </c>
      <c r="T195" s="14">
        <f t="shared" si="34"/>
        <v>8.1182499999999991E-2</v>
      </c>
      <c r="U195" s="14">
        <f t="shared" si="35"/>
        <v>-0.43106749999999999</v>
      </c>
      <c r="V195" s="14">
        <f t="shared" si="36"/>
        <v>0</v>
      </c>
      <c r="W195" s="14">
        <f t="shared" si="30"/>
        <v>1.8501025524156789</v>
      </c>
      <c r="X195" s="14">
        <f t="shared" si="31"/>
        <v>-9.8237807657247025</v>
      </c>
      <c r="Y195" s="14">
        <f t="shared" si="32"/>
        <v>0</v>
      </c>
      <c r="Z195" s="14">
        <f t="shared" si="27"/>
        <v>2.5572487499999919</v>
      </c>
      <c r="AA195" s="14">
        <f t="shared" si="28"/>
        <v>21.812015499999987</v>
      </c>
      <c r="AB195" s="11">
        <f t="shared" si="29"/>
        <v>-20</v>
      </c>
    </row>
    <row r="196" spans="1:28">
      <c r="A196" s="15">
        <v>188</v>
      </c>
      <c r="B196" s="16">
        <v>1</v>
      </c>
      <c r="C196" s="15">
        <v>2194</v>
      </c>
      <c r="D196" s="15">
        <v>2</v>
      </c>
      <c r="E196" s="15">
        <v>-10</v>
      </c>
      <c r="F196" s="15">
        <v>0</v>
      </c>
      <c r="G196" s="15">
        <v>0</v>
      </c>
      <c r="H196" s="15">
        <v>0</v>
      </c>
      <c r="S196" s="10">
        <f t="shared" si="33"/>
        <v>4.3880000000000002E-2</v>
      </c>
      <c r="T196" s="14">
        <f t="shared" si="34"/>
        <v>8.1182499999999991E-2</v>
      </c>
      <c r="U196" s="14">
        <f t="shared" si="35"/>
        <v>-0.43106749999999999</v>
      </c>
      <c r="V196" s="14">
        <f t="shared" si="36"/>
        <v>0</v>
      </c>
      <c r="W196" s="14">
        <f t="shared" si="30"/>
        <v>1.8501025524156789</v>
      </c>
      <c r="X196" s="14">
        <f t="shared" si="31"/>
        <v>-9.8237807657247025</v>
      </c>
      <c r="Y196" s="14">
        <f t="shared" si="32"/>
        <v>0</v>
      </c>
      <c r="Z196" s="14">
        <f t="shared" ref="Z196:Z259" si="37">T196+Z195</f>
        <v>2.638431249999992</v>
      </c>
      <c r="AA196" s="14">
        <f t="shared" ref="AA196:AA259" si="38">U196+AA195</f>
        <v>21.380947999999986</v>
      </c>
      <c r="AB196" s="11">
        <f t="shared" ref="AB196:AB259" si="39">V196+AB195</f>
        <v>-20</v>
      </c>
    </row>
    <row r="197" spans="1:28">
      <c r="A197" s="15">
        <v>189</v>
      </c>
      <c r="B197" s="16">
        <v>1</v>
      </c>
      <c r="C197" s="15">
        <v>2240</v>
      </c>
      <c r="D197" s="15">
        <v>3</v>
      </c>
      <c r="E197" s="15">
        <v>-10</v>
      </c>
      <c r="F197" s="15">
        <v>0</v>
      </c>
      <c r="G197" s="15">
        <v>0</v>
      </c>
      <c r="H197" s="15">
        <v>0</v>
      </c>
      <c r="S197" s="10">
        <f t="shared" si="33"/>
        <v>4.48E-2</v>
      </c>
      <c r="T197" s="14">
        <f t="shared" si="34"/>
        <v>0.12177374999999999</v>
      </c>
      <c r="U197" s="14">
        <f t="shared" si="35"/>
        <v>-0.43106749999999999</v>
      </c>
      <c r="V197" s="14">
        <f t="shared" si="36"/>
        <v>0</v>
      </c>
      <c r="W197" s="14">
        <f t="shared" si="30"/>
        <v>2.7181640624999996</v>
      </c>
      <c r="X197" s="14">
        <f t="shared" si="31"/>
        <v>-9.6220424107142861</v>
      </c>
      <c r="Y197" s="14">
        <f t="shared" si="32"/>
        <v>0</v>
      </c>
      <c r="Z197" s="14">
        <f t="shared" si="37"/>
        <v>2.760204999999992</v>
      </c>
      <c r="AA197" s="14">
        <f t="shared" si="38"/>
        <v>20.949880499999985</v>
      </c>
      <c r="AB197" s="11">
        <f t="shared" si="39"/>
        <v>-20</v>
      </c>
    </row>
    <row r="198" spans="1:28">
      <c r="A198" s="15">
        <v>190</v>
      </c>
      <c r="B198" s="16">
        <v>1</v>
      </c>
      <c r="C198" s="15">
        <v>2194</v>
      </c>
      <c r="D198" s="15">
        <v>2</v>
      </c>
      <c r="E198" s="15">
        <v>-10</v>
      </c>
      <c r="F198" s="15">
        <v>0</v>
      </c>
      <c r="G198" s="15">
        <v>0</v>
      </c>
      <c r="H198" s="15">
        <v>0</v>
      </c>
      <c r="S198" s="10">
        <f t="shared" si="33"/>
        <v>4.3880000000000002E-2</v>
      </c>
      <c r="T198" s="14">
        <f t="shared" si="34"/>
        <v>8.1182499999999991E-2</v>
      </c>
      <c r="U198" s="14">
        <f t="shared" si="35"/>
        <v>-0.43106749999999999</v>
      </c>
      <c r="V198" s="14">
        <f t="shared" si="36"/>
        <v>0</v>
      </c>
      <c r="W198" s="14">
        <f t="shared" si="30"/>
        <v>1.8501025524156789</v>
      </c>
      <c r="X198" s="14">
        <f t="shared" si="31"/>
        <v>-9.8237807657247025</v>
      </c>
      <c r="Y198" s="14">
        <f t="shared" si="32"/>
        <v>0</v>
      </c>
      <c r="Z198" s="14">
        <f t="shared" si="37"/>
        <v>2.8413874999999922</v>
      </c>
      <c r="AA198" s="14">
        <f t="shared" si="38"/>
        <v>20.518812999999984</v>
      </c>
      <c r="AB198" s="11">
        <f t="shared" si="39"/>
        <v>-20</v>
      </c>
    </row>
    <row r="199" spans="1:28">
      <c r="A199" s="15">
        <v>191</v>
      </c>
      <c r="B199" s="16">
        <v>1</v>
      </c>
      <c r="C199" s="15">
        <v>2240</v>
      </c>
      <c r="D199" s="15">
        <v>3</v>
      </c>
      <c r="E199" s="15">
        <v>-10</v>
      </c>
      <c r="F199" s="15">
        <v>0</v>
      </c>
      <c r="G199" s="15">
        <v>0</v>
      </c>
      <c r="H199" s="15">
        <v>0</v>
      </c>
      <c r="S199" s="10">
        <f t="shared" si="33"/>
        <v>4.48E-2</v>
      </c>
      <c r="T199" s="14">
        <f t="shared" si="34"/>
        <v>0.12177374999999999</v>
      </c>
      <c r="U199" s="14">
        <f t="shared" si="35"/>
        <v>-0.43106749999999999</v>
      </c>
      <c r="V199" s="14">
        <f t="shared" si="36"/>
        <v>0</v>
      </c>
      <c r="W199" s="14">
        <f t="shared" si="30"/>
        <v>2.7181640624999996</v>
      </c>
      <c r="X199" s="14">
        <f t="shared" si="31"/>
        <v>-9.6220424107142861</v>
      </c>
      <c r="Y199" s="14">
        <f t="shared" si="32"/>
        <v>0</v>
      </c>
      <c r="Z199" s="14">
        <f t="shared" si="37"/>
        <v>2.9631612499999922</v>
      </c>
      <c r="AA199" s="14">
        <f t="shared" si="38"/>
        <v>20.087745499999983</v>
      </c>
      <c r="AB199" s="11">
        <f t="shared" si="39"/>
        <v>-20</v>
      </c>
    </row>
    <row r="200" spans="1:28">
      <c r="A200" s="15">
        <v>192</v>
      </c>
      <c r="B200" s="16">
        <v>1</v>
      </c>
      <c r="C200" s="15">
        <v>2034</v>
      </c>
      <c r="D200" s="15">
        <v>3</v>
      </c>
      <c r="E200" s="15">
        <v>-9</v>
      </c>
      <c r="F200" s="15">
        <v>0</v>
      </c>
      <c r="G200" s="15">
        <v>0</v>
      </c>
      <c r="H200" s="15">
        <v>0</v>
      </c>
      <c r="S200" s="10">
        <f t="shared" si="33"/>
        <v>4.0680000000000001E-2</v>
      </c>
      <c r="T200" s="14">
        <f t="shared" si="34"/>
        <v>0.12177374999999999</v>
      </c>
      <c r="U200" s="14">
        <f t="shared" si="35"/>
        <v>-0.38796074999999997</v>
      </c>
      <c r="V200" s="14">
        <f t="shared" si="36"/>
        <v>0</v>
      </c>
      <c r="W200" s="14">
        <f t="shared" si="30"/>
        <v>2.9934550147492622</v>
      </c>
      <c r="X200" s="14">
        <f t="shared" si="31"/>
        <v>-9.5368915929203535</v>
      </c>
      <c r="Y200" s="14">
        <f t="shared" si="32"/>
        <v>0</v>
      </c>
      <c r="Z200" s="14">
        <f t="shared" si="37"/>
        <v>3.0849349999999922</v>
      </c>
      <c r="AA200" s="14">
        <f t="shared" si="38"/>
        <v>19.699784749999981</v>
      </c>
      <c r="AB200" s="11">
        <f t="shared" si="39"/>
        <v>-20</v>
      </c>
    </row>
    <row r="201" spans="1:28">
      <c r="A201" s="15">
        <v>193</v>
      </c>
      <c r="B201" s="16">
        <v>1</v>
      </c>
      <c r="C201" s="15">
        <v>2240</v>
      </c>
      <c r="D201" s="15">
        <v>3</v>
      </c>
      <c r="E201" s="15">
        <v>-10</v>
      </c>
      <c r="F201" s="15">
        <v>0</v>
      </c>
      <c r="G201" s="15">
        <v>0</v>
      </c>
      <c r="H201" s="15">
        <v>0</v>
      </c>
      <c r="S201" s="10">
        <f t="shared" si="33"/>
        <v>4.48E-2</v>
      </c>
      <c r="T201" s="14">
        <f t="shared" si="34"/>
        <v>0.12177374999999999</v>
      </c>
      <c r="U201" s="14">
        <f t="shared" si="35"/>
        <v>-0.43106749999999999</v>
      </c>
      <c r="V201" s="14">
        <f t="shared" si="36"/>
        <v>0</v>
      </c>
      <c r="W201" s="14">
        <f t="shared" ref="W201:W264" si="40">IF($S201=0,0,T201/$S201)</f>
        <v>2.7181640624999996</v>
      </c>
      <c r="X201" s="14">
        <f t="shared" ref="X201:X264" si="41">IF($S201=0,0,U201/$S201)</f>
        <v>-9.6220424107142861</v>
      </c>
      <c r="Y201" s="14">
        <f t="shared" ref="Y201:Y264" si="42">IF($S201=0,0,V201/$S201)</f>
        <v>0</v>
      </c>
      <c r="Z201" s="14">
        <f t="shared" si="37"/>
        <v>3.2067087499999922</v>
      </c>
      <c r="AA201" s="14">
        <f t="shared" si="38"/>
        <v>19.26871724999998</v>
      </c>
      <c r="AB201" s="11">
        <f t="shared" si="39"/>
        <v>-20</v>
      </c>
    </row>
    <row r="202" spans="1:28">
      <c r="A202" s="15">
        <v>194</v>
      </c>
      <c r="B202" s="16">
        <v>1</v>
      </c>
      <c r="C202" s="15">
        <v>2103</v>
      </c>
      <c r="D202" s="15">
        <v>4</v>
      </c>
      <c r="E202" s="15">
        <v>-9</v>
      </c>
      <c r="F202" s="15">
        <v>0</v>
      </c>
      <c r="G202" s="15">
        <v>0</v>
      </c>
      <c r="H202" s="15">
        <v>0</v>
      </c>
      <c r="S202" s="10">
        <f t="shared" si="33"/>
        <v>4.206E-2</v>
      </c>
      <c r="T202" s="14">
        <f t="shared" si="34"/>
        <v>0.16236499999999998</v>
      </c>
      <c r="U202" s="14">
        <f t="shared" si="35"/>
        <v>-0.38796074999999997</v>
      </c>
      <c r="V202" s="14">
        <f t="shared" si="36"/>
        <v>0</v>
      </c>
      <c r="W202" s="14">
        <f t="shared" si="40"/>
        <v>3.860318592486923</v>
      </c>
      <c r="X202" s="14">
        <f t="shared" si="41"/>
        <v>-9.2239835948644782</v>
      </c>
      <c r="Y202" s="14">
        <f t="shared" si="42"/>
        <v>0</v>
      </c>
      <c r="Z202" s="14">
        <f t="shared" si="37"/>
        <v>3.3690737499999921</v>
      </c>
      <c r="AA202" s="14">
        <f t="shared" si="38"/>
        <v>18.880756499999979</v>
      </c>
      <c r="AB202" s="11">
        <f t="shared" si="39"/>
        <v>-20</v>
      </c>
    </row>
    <row r="203" spans="1:28">
      <c r="A203" s="15">
        <v>195</v>
      </c>
      <c r="B203" s="16">
        <v>1</v>
      </c>
      <c r="C203" s="15">
        <v>2240</v>
      </c>
      <c r="D203" s="15">
        <v>3</v>
      </c>
      <c r="E203" s="15">
        <v>-10</v>
      </c>
      <c r="F203" s="15">
        <v>0</v>
      </c>
      <c r="G203" s="15">
        <v>0</v>
      </c>
      <c r="H203" s="15">
        <v>0</v>
      </c>
      <c r="S203" s="10">
        <f t="shared" si="33"/>
        <v>4.48E-2</v>
      </c>
      <c r="T203" s="14">
        <f t="shared" si="34"/>
        <v>0.12177374999999999</v>
      </c>
      <c r="U203" s="14">
        <f t="shared" si="35"/>
        <v>-0.43106749999999999</v>
      </c>
      <c r="V203" s="14">
        <f t="shared" si="36"/>
        <v>0</v>
      </c>
      <c r="W203" s="14">
        <f t="shared" si="40"/>
        <v>2.7181640624999996</v>
      </c>
      <c r="X203" s="14">
        <f t="shared" si="41"/>
        <v>-9.6220424107142861</v>
      </c>
      <c r="Y203" s="14">
        <f t="shared" si="42"/>
        <v>0</v>
      </c>
      <c r="Z203" s="14">
        <f t="shared" si="37"/>
        <v>3.4908474999999921</v>
      </c>
      <c r="AA203" s="14">
        <f t="shared" si="38"/>
        <v>18.449688999999978</v>
      </c>
      <c r="AB203" s="11">
        <f t="shared" si="39"/>
        <v>-20</v>
      </c>
    </row>
    <row r="204" spans="1:28">
      <c r="A204" s="15">
        <v>196</v>
      </c>
      <c r="B204" s="16">
        <v>1</v>
      </c>
      <c r="C204" s="15">
        <v>2103</v>
      </c>
      <c r="D204" s="15">
        <v>4</v>
      </c>
      <c r="E204" s="15">
        <v>-9</v>
      </c>
      <c r="F204" s="15">
        <v>0</v>
      </c>
      <c r="G204" s="15">
        <v>0</v>
      </c>
      <c r="H204" s="15">
        <v>0</v>
      </c>
      <c r="S204" s="10">
        <f t="shared" si="33"/>
        <v>4.206E-2</v>
      </c>
      <c r="T204" s="14">
        <f t="shared" si="34"/>
        <v>0.16236499999999998</v>
      </c>
      <c r="U204" s="14">
        <f t="shared" si="35"/>
        <v>-0.38796074999999997</v>
      </c>
      <c r="V204" s="14">
        <f t="shared" si="36"/>
        <v>0</v>
      </c>
      <c r="W204" s="14">
        <f t="shared" si="40"/>
        <v>3.860318592486923</v>
      </c>
      <c r="X204" s="14">
        <f t="shared" si="41"/>
        <v>-9.2239835948644782</v>
      </c>
      <c r="Y204" s="14">
        <f t="shared" si="42"/>
        <v>0</v>
      </c>
      <c r="Z204" s="14">
        <f t="shared" si="37"/>
        <v>3.653212499999992</v>
      </c>
      <c r="AA204" s="14">
        <f t="shared" si="38"/>
        <v>18.061728249999977</v>
      </c>
      <c r="AB204" s="11">
        <f t="shared" si="39"/>
        <v>-20</v>
      </c>
    </row>
    <row r="205" spans="1:28">
      <c r="A205" s="15">
        <v>197</v>
      </c>
      <c r="B205" s="16">
        <v>1</v>
      </c>
      <c r="C205" s="15">
        <v>2304</v>
      </c>
      <c r="D205" s="15">
        <v>4</v>
      </c>
      <c r="E205" s="15">
        <v>-10</v>
      </c>
      <c r="F205" s="15">
        <v>0</v>
      </c>
      <c r="G205" s="15">
        <v>0</v>
      </c>
      <c r="H205" s="15">
        <v>0</v>
      </c>
      <c r="S205" s="10">
        <f t="shared" si="33"/>
        <v>4.6080000000000003E-2</v>
      </c>
      <c r="T205" s="14">
        <f t="shared" si="34"/>
        <v>0.16236499999999998</v>
      </c>
      <c r="U205" s="14">
        <f t="shared" si="35"/>
        <v>-0.43106749999999999</v>
      </c>
      <c r="V205" s="14">
        <f t="shared" si="36"/>
        <v>0</v>
      </c>
      <c r="W205" s="14">
        <f t="shared" si="40"/>
        <v>3.5235460069444438</v>
      </c>
      <c r="X205" s="14">
        <f t="shared" si="41"/>
        <v>-9.3547634548611107</v>
      </c>
      <c r="Y205" s="14">
        <f t="shared" si="42"/>
        <v>0</v>
      </c>
      <c r="Z205" s="14">
        <f t="shared" si="37"/>
        <v>3.8155774999999919</v>
      </c>
      <c r="AA205" s="14">
        <f t="shared" si="38"/>
        <v>17.630660749999976</v>
      </c>
      <c r="AB205" s="11">
        <f t="shared" si="39"/>
        <v>-20</v>
      </c>
    </row>
    <row r="206" spans="1:28">
      <c r="A206" s="15">
        <v>198</v>
      </c>
      <c r="B206" s="16">
        <v>1</v>
      </c>
      <c r="C206" s="15">
        <v>2103</v>
      </c>
      <c r="D206" s="15">
        <v>4</v>
      </c>
      <c r="E206" s="15">
        <v>-9</v>
      </c>
      <c r="F206" s="15">
        <v>0</v>
      </c>
      <c r="G206" s="15">
        <v>0</v>
      </c>
      <c r="H206" s="15">
        <v>0</v>
      </c>
      <c r="S206" s="10">
        <f t="shared" si="33"/>
        <v>4.206E-2</v>
      </c>
      <c r="T206" s="14">
        <f t="shared" si="34"/>
        <v>0.16236499999999998</v>
      </c>
      <c r="U206" s="14">
        <f t="shared" si="35"/>
        <v>-0.38796074999999997</v>
      </c>
      <c r="V206" s="14">
        <f t="shared" si="36"/>
        <v>0</v>
      </c>
      <c r="W206" s="14">
        <f t="shared" si="40"/>
        <v>3.860318592486923</v>
      </c>
      <c r="X206" s="14">
        <f t="shared" si="41"/>
        <v>-9.2239835948644782</v>
      </c>
      <c r="Y206" s="14">
        <f t="shared" si="42"/>
        <v>0</v>
      </c>
      <c r="Z206" s="14">
        <f t="shared" si="37"/>
        <v>3.9779424999999917</v>
      </c>
      <c r="AA206" s="14">
        <f t="shared" si="38"/>
        <v>17.242699999999974</v>
      </c>
      <c r="AB206" s="11">
        <f t="shared" si="39"/>
        <v>-20</v>
      </c>
    </row>
    <row r="207" spans="1:28">
      <c r="A207" s="15">
        <v>199</v>
      </c>
      <c r="B207" s="16">
        <v>1</v>
      </c>
      <c r="C207" s="15">
        <v>2383</v>
      </c>
      <c r="D207" s="15">
        <v>5</v>
      </c>
      <c r="E207" s="15">
        <v>-10</v>
      </c>
      <c r="F207" s="15">
        <v>0</v>
      </c>
      <c r="G207" s="15">
        <v>0</v>
      </c>
      <c r="H207" s="15">
        <v>0</v>
      </c>
      <c r="S207" s="10">
        <f t="shared" si="33"/>
        <v>4.7660000000000001E-2</v>
      </c>
      <c r="T207" s="14">
        <f t="shared" si="34"/>
        <v>0.20295624999999998</v>
      </c>
      <c r="U207" s="14">
        <f t="shared" si="35"/>
        <v>-0.43106749999999999</v>
      </c>
      <c r="V207" s="14">
        <f t="shared" si="36"/>
        <v>0</v>
      </c>
      <c r="W207" s="14">
        <f t="shared" si="40"/>
        <v>4.2584190096516989</v>
      </c>
      <c r="X207" s="14">
        <f t="shared" si="41"/>
        <v>-9.0446391103650861</v>
      </c>
      <c r="Y207" s="14">
        <f t="shared" si="42"/>
        <v>0</v>
      </c>
      <c r="Z207" s="14">
        <f t="shared" si="37"/>
        <v>4.1808987499999919</v>
      </c>
      <c r="AA207" s="14">
        <f t="shared" si="38"/>
        <v>16.811632499999973</v>
      </c>
      <c r="AB207" s="11">
        <f t="shared" si="39"/>
        <v>-20</v>
      </c>
    </row>
    <row r="208" spans="1:28">
      <c r="A208" s="15">
        <v>200</v>
      </c>
      <c r="B208" s="16">
        <v>1</v>
      </c>
      <c r="C208" s="15">
        <v>2103</v>
      </c>
      <c r="D208" s="15">
        <v>4</v>
      </c>
      <c r="E208" s="15">
        <v>-9</v>
      </c>
      <c r="F208" s="15">
        <v>0</v>
      </c>
      <c r="G208" s="15">
        <v>0</v>
      </c>
      <c r="H208" s="15">
        <v>0</v>
      </c>
      <c r="S208" s="10">
        <f t="shared" si="33"/>
        <v>4.206E-2</v>
      </c>
      <c r="T208" s="14">
        <f t="shared" si="34"/>
        <v>0.16236499999999998</v>
      </c>
      <c r="U208" s="14">
        <f t="shared" si="35"/>
        <v>-0.38796074999999997</v>
      </c>
      <c r="V208" s="14">
        <f t="shared" si="36"/>
        <v>0</v>
      </c>
      <c r="W208" s="14">
        <f t="shared" si="40"/>
        <v>3.860318592486923</v>
      </c>
      <c r="X208" s="14">
        <f t="shared" si="41"/>
        <v>-9.2239835948644782</v>
      </c>
      <c r="Y208" s="14">
        <f t="shared" si="42"/>
        <v>0</v>
      </c>
      <c r="Z208" s="14">
        <f t="shared" si="37"/>
        <v>4.3432637499999922</v>
      </c>
      <c r="AA208" s="14">
        <f t="shared" si="38"/>
        <v>16.423671749999972</v>
      </c>
      <c r="AB208" s="11">
        <f t="shared" si="39"/>
        <v>-20</v>
      </c>
    </row>
    <row r="209" spans="1:28">
      <c r="A209" s="15">
        <v>201</v>
      </c>
      <c r="B209" s="16">
        <v>1</v>
      </c>
      <c r="C209" s="15">
        <v>2190</v>
      </c>
      <c r="D209" s="15">
        <v>5</v>
      </c>
      <c r="E209" s="15">
        <v>-9</v>
      </c>
      <c r="F209" s="15">
        <v>0</v>
      </c>
      <c r="G209" s="15">
        <v>0</v>
      </c>
      <c r="H209" s="15">
        <v>0</v>
      </c>
      <c r="S209" s="10">
        <f t="shared" si="33"/>
        <v>4.3799999999999999E-2</v>
      </c>
      <c r="T209" s="14">
        <f t="shared" si="34"/>
        <v>0.20295624999999998</v>
      </c>
      <c r="U209" s="14">
        <f t="shared" si="35"/>
        <v>-0.38796074999999997</v>
      </c>
      <c r="V209" s="14">
        <f t="shared" si="36"/>
        <v>0</v>
      </c>
      <c r="W209" s="14">
        <f t="shared" si="40"/>
        <v>4.6337043378995428</v>
      </c>
      <c r="X209" s="14">
        <f t="shared" si="41"/>
        <v>-8.8575513698630139</v>
      </c>
      <c r="Y209" s="14">
        <f t="shared" si="42"/>
        <v>0</v>
      </c>
      <c r="Z209" s="14">
        <f t="shared" si="37"/>
        <v>4.5462199999999919</v>
      </c>
      <c r="AA209" s="14">
        <f t="shared" si="38"/>
        <v>16.035710999999971</v>
      </c>
      <c r="AB209" s="11">
        <f t="shared" si="39"/>
        <v>-20</v>
      </c>
    </row>
    <row r="210" spans="1:28">
      <c r="A210" s="15">
        <v>202</v>
      </c>
      <c r="B210" s="16">
        <v>1</v>
      </c>
      <c r="C210" s="15">
        <v>2103</v>
      </c>
      <c r="D210" s="15">
        <v>4</v>
      </c>
      <c r="E210" s="15">
        <v>-9</v>
      </c>
      <c r="F210" s="15">
        <v>0</v>
      </c>
      <c r="G210" s="15">
        <v>0</v>
      </c>
      <c r="H210" s="15">
        <v>0</v>
      </c>
      <c r="S210" s="10">
        <f t="shared" si="33"/>
        <v>4.206E-2</v>
      </c>
      <c r="T210" s="14">
        <f t="shared" si="34"/>
        <v>0.16236499999999998</v>
      </c>
      <c r="U210" s="14">
        <f t="shared" si="35"/>
        <v>-0.38796074999999997</v>
      </c>
      <c r="V210" s="14">
        <f t="shared" si="36"/>
        <v>0</v>
      </c>
      <c r="W210" s="14">
        <f t="shared" si="40"/>
        <v>3.860318592486923</v>
      </c>
      <c r="X210" s="14">
        <f t="shared" si="41"/>
        <v>-9.2239835948644782</v>
      </c>
      <c r="Y210" s="14">
        <f t="shared" si="42"/>
        <v>0</v>
      </c>
      <c r="Z210" s="14">
        <f t="shared" si="37"/>
        <v>4.7085849999999922</v>
      </c>
      <c r="AA210" s="14">
        <f t="shared" si="38"/>
        <v>15.647750249999971</v>
      </c>
      <c r="AB210" s="11">
        <f t="shared" si="39"/>
        <v>-20</v>
      </c>
    </row>
    <row r="211" spans="1:28">
      <c r="A211" s="15">
        <v>203</v>
      </c>
      <c r="B211" s="16">
        <v>1</v>
      </c>
      <c r="C211" s="15">
        <v>2190</v>
      </c>
      <c r="D211" s="15">
        <v>5</v>
      </c>
      <c r="E211" s="15">
        <v>-9</v>
      </c>
      <c r="F211" s="15">
        <v>0</v>
      </c>
      <c r="G211" s="15">
        <v>0</v>
      </c>
      <c r="H211" s="15">
        <v>0</v>
      </c>
      <c r="S211" s="10">
        <f t="shared" si="33"/>
        <v>4.3799999999999999E-2</v>
      </c>
      <c r="T211" s="14">
        <f t="shared" si="34"/>
        <v>0.20295624999999998</v>
      </c>
      <c r="U211" s="14">
        <f t="shared" si="35"/>
        <v>-0.38796074999999997</v>
      </c>
      <c r="V211" s="14">
        <f t="shared" si="36"/>
        <v>0</v>
      </c>
      <c r="W211" s="14">
        <f t="shared" si="40"/>
        <v>4.6337043378995428</v>
      </c>
      <c r="X211" s="14">
        <f t="shared" si="41"/>
        <v>-8.8575513698630139</v>
      </c>
      <c r="Y211" s="14">
        <f t="shared" si="42"/>
        <v>0</v>
      </c>
      <c r="Z211" s="14">
        <f t="shared" si="37"/>
        <v>4.911541249999992</v>
      </c>
      <c r="AA211" s="14">
        <f t="shared" si="38"/>
        <v>15.259789499999972</v>
      </c>
      <c r="AB211" s="11">
        <f t="shared" si="39"/>
        <v>-20</v>
      </c>
    </row>
    <row r="212" spans="1:28">
      <c r="A212" s="15">
        <v>204</v>
      </c>
      <c r="B212" s="16">
        <v>1</v>
      </c>
      <c r="C212" s="15">
        <v>2291</v>
      </c>
      <c r="D212" s="15">
        <v>6</v>
      </c>
      <c r="E212" s="15">
        <v>-9</v>
      </c>
      <c r="F212" s="15">
        <v>0</v>
      </c>
      <c r="G212" s="15">
        <v>0</v>
      </c>
      <c r="H212" s="15">
        <v>0</v>
      </c>
      <c r="S212" s="10">
        <f t="shared" si="33"/>
        <v>4.582E-2</v>
      </c>
      <c r="T212" s="14">
        <f t="shared" si="34"/>
        <v>0.24354749999999997</v>
      </c>
      <c r="U212" s="14">
        <f t="shared" si="35"/>
        <v>-0.38796074999999997</v>
      </c>
      <c r="V212" s="14">
        <f t="shared" si="36"/>
        <v>0</v>
      </c>
      <c r="W212" s="14">
        <f t="shared" si="40"/>
        <v>5.3153099083369701</v>
      </c>
      <c r="X212" s="14">
        <f t="shared" si="41"/>
        <v>-8.4670613269314696</v>
      </c>
      <c r="Y212" s="14">
        <f t="shared" si="42"/>
        <v>0</v>
      </c>
      <c r="Z212" s="14">
        <f t="shared" si="37"/>
        <v>5.155088749999992</v>
      </c>
      <c r="AA212" s="14">
        <f t="shared" si="38"/>
        <v>14.871828749999972</v>
      </c>
      <c r="AB212" s="11">
        <f t="shared" si="39"/>
        <v>-20</v>
      </c>
    </row>
    <row r="213" spans="1:28">
      <c r="A213" s="15">
        <v>205</v>
      </c>
      <c r="B213" s="16">
        <v>1</v>
      </c>
      <c r="C213" s="15">
        <v>2190</v>
      </c>
      <c r="D213" s="15">
        <v>5</v>
      </c>
      <c r="E213" s="15">
        <v>-9</v>
      </c>
      <c r="F213" s="15">
        <v>0</v>
      </c>
      <c r="G213" s="15">
        <v>0</v>
      </c>
      <c r="H213" s="15">
        <v>0</v>
      </c>
      <c r="S213" s="10">
        <f t="shared" si="33"/>
        <v>4.3799999999999999E-2</v>
      </c>
      <c r="T213" s="14">
        <f t="shared" si="34"/>
        <v>0.20295624999999998</v>
      </c>
      <c r="U213" s="14">
        <f t="shared" si="35"/>
        <v>-0.38796074999999997</v>
      </c>
      <c r="V213" s="14">
        <f t="shared" si="36"/>
        <v>0</v>
      </c>
      <c r="W213" s="14">
        <f t="shared" si="40"/>
        <v>4.6337043378995428</v>
      </c>
      <c r="X213" s="14">
        <f t="shared" si="41"/>
        <v>-8.8575513698630139</v>
      </c>
      <c r="Y213" s="14">
        <f t="shared" si="42"/>
        <v>0</v>
      </c>
      <c r="Z213" s="14">
        <f t="shared" si="37"/>
        <v>5.3580449999999917</v>
      </c>
      <c r="AA213" s="14">
        <f t="shared" si="38"/>
        <v>14.483867999999973</v>
      </c>
      <c r="AB213" s="11">
        <f t="shared" si="39"/>
        <v>-20</v>
      </c>
    </row>
    <row r="214" spans="1:28">
      <c r="A214" s="15">
        <v>206</v>
      </c>
      <c r="B214" s="16">
        <v>1</v>
      </c>
      <c r="C214" s="15">
        <v>2001</v>
      </c>
      <c r="D214" s="15">
        <v>5</v>
      </c>
      <c r="E214" s="15">
        <v>-8</v>
      </c>
      <c r="F214" s="15">
        <v>0</v>
      </c>
      <c r="G214" s="15">
        <v>0</v>
      </c>
      <c r="H214" s="15">
        <v>0</v>
      </c>
      <c r="S214" s="10">
        <f t="shared" si="33"/>
        <v>4.002E-2</v>
      </c>
      <c r="T214" s="14">
        <f t="shared" si="34"/>
        <v>0.20295624999999998</v>
      </c>
      <c r="U214" s="14">
        <f t="shared" si="35"/>
        <v>-0.34485399999999999</v>
      </c>
      <c r="V214" s="14">
        <f t="shared" si="36"/>
        <v>0</v>
      </c>
      <c r="W214" s="14">
        <f t="shared" si="40"/>
        <v>5.0713705647176406</v>
      </c>
      <c r="X214" s="14">
        <f t="shared" si="41"/>
        <v>-8.6170414792603705</v>
      </c>
      <c r="Y214" s="14">
        <f t="shared" si="42"/>
        <v>0</v>
      </c>
      <c r="Z214" s="14">
        <f t="shared" si="37"/>
        <v>5.5610012499999915</v>
      </c>
      <c r="AA214" s="14">
        <f t="shared" si="38"/>
        <v>14.139013999999973</v>
      </c>
      <c r="AB214" s="11">
        <f t="shared" si="39"/>
        <v>-20</v>
      </c>
    </row>
    <row r="215" spans="1:28">
      <c r="A215" s="15">
        <v>207</v>
      </c>
      <c r="B215" s="16">
        <v>1</v>
      </c>
      <c r="C215" s="15">
        <v>2291</v>
      </c>
      <c r="D215" s="15">
        <v>6</v>
      </c>
      <c r="E215" s="15">
        <v>-9</v>
      </c>
      <c r="F215" s="15">
        <v>0</v>
      </c>
      <c r="G215" s="15">
        <v>0</v>
      </c>
      <c r="H215" s="15">
        <v>0</v>
      </c>
      <c r="S215" s="10">
        <f t="shared" si="33"/>
        <v>4.582E-2</v>
      </c>
      <c r="T215" s="14">
        <f t="shared" si="34"/>
        <v>0.24354749999999997</v>
      </c>
      <c r="U215" s="14">
        <f t="shared" si="35"/>
        <v>-0.38796074999999997</v>
      </c>
      <c r="V215" s="14">
        <f t="shared" si="36"/>
        <v>0</v>
      </c>
      <c r="W215" s="14">
        <f t="shared" si="40"/>
        <v>5.3153099083369701</v>
      </c>
      <c r="X215" s="14">
        <f t="shared" si="41"/>
        <v>-8.4670613269314696</v>
      </c>
      <c r="Y215" s="14">
        <f t="shared" si="42"/>
        <v>0</v>
      </c>
      <c r="Z215" s="14">
        <f t="shared" si="37"/>
        <v>5.8045487499999915</v>
      </c>
      <c r="AA215" s="14">
        <f t="shared" si="38"/>
        <v>13.751053249999973</v>
      </c>
      <c r="AB215" s="11">
        <f t="shared" si="39"/>
        <v>-20</v>
      </c>
    </row>
    <row r="216" spans="1:28">
      <c r="A216" s="15">
        <v>208</v>
      </c>
      <c r="B216" s="16">
        <v>1</v>
      </c>
      <c r="C216" s="15">
        <v>2291</v>
      </c>
      <c r="D216" s="15">
        <v>6</v>
      </c>
      <c r="E216" s="15">
        <v>-9</v>
      </c>
      <c r="F216" s="15">
        <v>0</v>
      </c>
      <c r="G216" s="15">
        <v>0</v>
      </c>
      <c r="H216" s="15">
        <v>0</v>
      </c>
      <c r="S216" s="10">
        <f t="shared" si="33"/>
        <v>4.582E-2</v>
      </c>
      <c r="T216" s="14">
        <f t="shared" si="34"/>
        <v>0.24354749999999997</v>
      </c>
      <c r="U216" s="14">
        <f t="shared" si="35"/>
        <v>-0.38796074999999997</v>
      </c>
      <c r="V216" s="14">
        <f t="shared" si="36"/>
        <v>0</v>
      </c>
      <c r="W216" s="14">
        <f t="shared" si="40"/>
        <v>5.3153099083369701</v>
      </c>
      <c r="X216" s="14">
        <f t="shared" si="41"/>
        <v>-8.4670613269314696</v>
      </c>
      <c r="Y216" s="14">
        <f t="shared" si="42"/>
        <v>0</v>
      </c>
      <c r="Z216" s="14">
        <f t="shared" si="37"/>
        <v>6.0480962499999915</v>
      </c>
      <c r="AA216" s="14">
        <f t="shared" si="38"/>
        <v>13.363092499999974</v>
      </c>
      <c r="AB216" s="11">
        <f t="shared" si="39"/>
        <v>-20</v>
      </c>
    </row>
    <row r="217" spans="1:28">
      <c r="A217" s="15">
        <v>209</v>
      </c>
      <c r="B217" s="16">
        <v>1</v>
      </c>
      <c r="C217" s="15">
        <v>2111</v>
      </c>
      <c r="D217" s="15">
        <v>6</v>
      </c>
      <c r="E217" s="15">
        <v>-8</v>
      </c>
      <c r="F217" s="15">
        <v>0</v>
      </c>
      <c r="G217" s="15">
        <v>0</v>
      </c>
      <c r="H217" s="15">
        <v>0</v>
      </c>
      <c r="S217" s="10">
        <f t="shared" si="33"/>
        <v>4.2220000000000001E-2</v>
      </c>
      <c r="T217" s="14">
        <f t="shared" si="34"/>
        <v>0.24354749999999997</v>
      </c>
      <c r="U217" s="14">
        <f t="shared" si="35"/>
        <v>-0.34485399999999999</v>
      </c>
      <c r="V217" s="14">
        <f t="shared" si="36"/>
        <v>0</v>
      </c>
      <c r="W217" s="14">
        <f t="shared" si="40"/>
        <v>5.7685338702036946</v>
      </c>
      <c r="X217" s="14">
        <f t="shared" si="41"/>
        <v>-8.1680246328754134</v>
      </c>
      <c r="Y217" s="14">
        <f t="shared" si="42"/>
        <v>0</v>
      </c>
      <c r="Z217" s="14">
        <f t="shared" si="37"/>
        <v>6.2916437499999915</v>
      </c>
      <c r="AA217" s="14">
        <f t="shared" si="38"/>
        <v>13.018238499999974</v>
      </c>
      <c r="AB217" s="11">
        <f t="shared" si="39"/>
        <v>-20</v>
      </c>
    </row>
    <row r="218" spans="1:28">
      <c r="A218" s="15">
        <v>210</v>
      </c>
      <c r="B218" s="16">
        <v>1</v>
      </c>
      <c r="C218" s="15">
        <v>2111</v>
      </c>
      <c r="D218" s="15">
        <v>6</v>
      </c>
      <c r="E218" s="15">
        <v>-8</v>
      </c>
      <c r="F218" s="15">
        <v>0</v>
      </c>
      <c r="G218" s="15">
        <v>0</v>
      </c>
      <c r="H218" s="15">
        <v>0</v>
      </c>
      <c r="S218" s="10">
        <f t="shared" si="33"/>
        <v>4.2220000000000001E-2</v>
      </c>
      <c r="T218" s="14">
        <f t="shared" si="34"/>
        <v>0.24354749999999997</v>
      </c>
      <c r="U218" s="14">
        <f t="shared" si="35"/>
        <v>-0.34485399999999999</v>
      </c>
      <c r="V218" s="14">
        <f t="shared" si="36"/>
        <v>0</v>
      </c>
      <c r="W218" s="14">
        <f t="shared" si="40"/>
        <v>5.7685338702036946</v>
      </c>
      <c r="X218" s="14">
        <f t="shared" si="41"/>
        <v>-8.1680246328754134</v>
      </c>
      <c r="Y218" s="14">
        <f t="shared" si="42"/>
        <v>0</v>
      </c>
      <c r="Z218" s="14">
        <f t="shared" si="37"/>
        <v>6.5351912499999916</v>
      </c>
      <c r="AA218" s="14">
        <f t="shared" si="38"/>
        <v>12.673384499999974</v>
      </c>
      <c r="AB218" s="11">
        <f t="shared" si="39"/>
        <v>-20</v>
      </c>
    </row>
    <row r="219" spans="1:28">
      <c r="A219" s="15">
        <v>211</v>
      </c>
      <c r="B219" s="16">
        <v>1</v>
      </c>
      <c r="C219" s="15">
        <v>2291</v>
      </c>
      <c r="D219" s="15">
        <v>6</v>
      </c>
      <c r="E219" s="15">
        <v>-9</v>
      </c>
      <c r="F219" s="15">
        <v>0</v>
      </c>
      <c r="G219" s="15">
        <v>0</v>
      </c>
      <c r="H219" s="15">
        <v>0</v>
      </c>
      <c r="S219" s="10">
        <f t="shared" si="33"/>
        <v>4.582E-2</v>
      </c>
      <c r="T219" s="14">
        <f t="shared" si="34"/>
        <v>0.24354749999999997</v>
      </c>
      <c r="U219" s="14">
        <f t="shared" si="35"/>
        <v>-0.38796074999999997</v>
      </c>
      <c r="V219" s="14">
        <f t="shared" si="36"/>
        <v>0</v>
      </c>
      <c r="W219" s="14">
        <f t="shared" si="40"/>
        <v>5.3153099083369701</v>
      </c>
      <c r="X219" s="14">
        <f t="shared" si="41"/>
        <v>-8.4670613269314696</v>
      </c>
      <c r="Y219" s="14">
        <f t="shared" si="42"/>
        <v>0</v>
      </c>
      <c r="Z219" s="14">
        <f t="shared" si="37"/>
        <v>6.7787387499999916</v>
      </c>
      <c r="AA219" s="14">
        <f t="shared" si="38"/>
        <v>12.285423749999975</v>
      </c>
      <c r="AB219" s="11">
        <f t="shared" si="39"/>
        <v>-20</v>
      </c>
    </row>
    <row r="220" spans="1:28">
      <c r="A220" s="15">
        <v>212</v>
      </c>
      <c r="B220" s="16">
        <v>1</v>
      </c>
      <c r="C220" s="15">
        <v>2111</v>
      </c>
      <c r="D220" s="15">
        <v>6</v>
      </c>
      <c r="E220" s="15">
        <v>-8</v>
      </c>
      <c r="F220" s="15">
        <v>0</v>
      </c>
      <c r="G220" s="15">
        <v>0</v>
      </c>
      <c r="H220" s="15">
        <v>0</v>
      </c>
      <c r="S220" s="10">
        <f t="shared" si="33"/>
        <v>4.2220000000000001E-2</v>
      </c>
      <c r="T220" s="14">
        <f t="shared" si="34"/>
        <v>0.24354749999999997</v>
      </c>
      <c r="U220" s="14">
        <f t="shared" si="35"/>
        <v>-0.34485399999999999</v>
      </c>
      <c r="V220" s="14">
        <f t="shared" si="36"/>
        <v>0</v>
      </c>
      <c r="W220" s="14">
        <f t="shared" si="40"/>
        <v>5.7685338702036946</v>
      </c>
      <c r="X220" s="14">
        <f t="shared" si="41"/>
        <v>-8.1680246328754134</v>
      </c>
      <c r="Y220" s="14">
        <f t="shared" si="42"/>
        <v>0</v>
      </c>
      <c r="Z220" s="14">
        <f t="shared" si="37"/>
        <v>7.0222862499999916</v>
      </c>
      <c r="AA220" s="14">
        <f t="shared" si="38"/>
        <v>11.940569749999975</v>
      </c>
      <c r="AB220" s="11">
        <f t="shared" si="39"/>
        <v>-20</v>
      </c>
    </row>
    <row r="221" spans="1:28">
      <c r="A221" s="15">
        <v>213</v>
      </c>
      <c r="B221" s="16">
        <v>1</v>
      </c>
      <c r="C221" s="15">
        <v>2235</v>
      </c>
      <c r="D221" s="15">
        <v>7</v>
      </c>
      <c r="E221" s="15">
        <v>-8</v>
      </c>
      <c r="F221" s="15">
        <v>0</v>
      </c>
      <c r="G221" s="15">
        <v>0</v>
      </c>
      <c r="H221" s="15">
        <v>0</v>
      </c>
      <c r="S221" s="10">
        <f t="shared" si="33"/>
        <v>4.4699999999999997E-2</v>
      </c>
      <c r="T221" s="14">
        <f t="shared" si="34"/>
        <v>0.28413875</v>
      </c>
      <c r="U221" s="14">
        <f t="shared" si="35"/>
        <v>-0.34485399999999999</v>
      </c>
      <c r="V221" s="14">
        <f t="shared" si="36"/>
        <v>0</v>
      </c>
      <c r="W221" s="14">
        <f t="shared" si="40"/>
        <v>6.356571588366891</v>
      </c>
      <c r="X221" s="14">
        <f t="shared" si="41"/>
        <v>-7.7148545861297544</v>
      </c>
      <c r="Y221" s="14">
        <f t="shared" si="42"/>
        <v>0</v>
      </c>
      <c r="Z221" s="14">
        <f t="shared" si="37"/>
        <v>7.306424999999992</v>
      </c>
      <c r="AA221" s="14">
        <f t="shared" si="38"/>
        <v>11.595715749999975</v>
      </c>
      <c r="AB221" s="11">
        <f t="shared" si="39"/>
        <v>-20</v>
      </c>
    </row>
    <row r="222" spans="1:28">
      <c r="A222" s="15">
        <v>214</v>
      </c>
      <c r="B222" s="16">
        <v>1</v>
      </c>
      <c r="C222" s="15">
        <v>2235</v>
      </c>
      <c r="D222" s="15">
        <v>7</v>
      </c>
      <c r="E222" s="15">
        <v>-8</v>
      </c>
      <c r="F222" s="15">
        <v>0</v>
      </c>
      <c r="G222" s="15">
        <v>0</v>
      </c>
      <c r="H222" s="15">
        <v>0</v>
      </c>
      <c r="S222" s="10">
        <f t="shared" si="33"/>
        <v>4.4699999999999997E-2</v>
      </c>
      <c r="T222" s="14">
        <f t="shared" si="34"/>
        <v>0.28413875</v>
      </c>
      <c r="U222" s="14">
        <f t="shared" si="35"/>
        <v>-0.34485399999999999</v>
      </c>
      <c r="V222" s="14">
        <f t="shared" si="36"/>
        <v>0</v>
      </c>
      <c r="W222" s="14">
        <f t="shared" si="40"/>
        <v>6.356571588366891</v>
      </c>
      <c r="X222" s="14">
        <f t="shared" si="41"/>
        <v>-7.7148545861297544</v>
      </c>
      <c r="Y222" s="14">
        <f t="shared" si="42"/>
        <v>0</v>
      </c>
      <c r="Z222" s="14">
        <f t="shared" si="37"/>
        <v>7.5905637499999923</v>
      </c>
      <c r="AA222" s="14">
        <f t="shared" si="38"/>
        <v>11.250861749999975</v>
      </c>
      <c r="AB222" s="11">
        <f t="shared" si="39"/>
        <v>-20</v>
      </c>
    </row>
    <row r="223" spans="1:28">
      <c r="A223" s="15">
        <v>215</v>
      </c>
      <c r="B223" s="16">
        <v>1</v>
      </c>
      <c r="C223" s="15">
        <v>1939</v>
      </c>
      <c r="D223" s="15">
        <v>6</v>
      </c>
      <c r="E223" s="15">
        <v>-7</v>
      </c>
      <c r="F223" s="15">
        <v>0</v>
      </c>
      <c r="G223" s="15">
        <v>0</v>
      </c>
      <c r="H223" s="15">
        <v>0</v>
      </c>
      <c r="S223" s="10">
        <f t="shared" si="33"/>
        <v>3.8780000000000002E-2</v>
      </c>
      <c r="T223" s="14">
        <f t="shared" si="34"/>
        <v>0.24354749999999997</v>
      </c>
      <c r="U223" s="14">
        <f t="shared" si="35"/>
        <v>-0.30174725000000002</v>
      </c>
      <c r="V223" s="14">
        <f t="shared" si="36"/>
        <v>0</v>
      </c>
      <c r="W223" s="14">
        <f t="shared" si="40"/>
        <v>6.2802346570397098</v>
      </c>
      <c r="X223" s="14">
        <f t="shared" si="41"/>
        <v>-7.7810018050541521</v>
      </c>
      <c r="Y223" s="14">
        <f t="shared" si="42"/>
        <v>0</v>
      </c>
      <c r="Z223" s="14">
        <f t="shared" si="37"/>
        <v>7.8341112499999923</v>
      </c>
      <c r="AA223" s="14">
        <f t="shared" si="38"/>
        <v>10.949114499999975</v>
      </c>
      <c r="AB223" s="11">
        <f t="shared" si="39"/>
        <v>-20</v>
      </c>
    </row>
    <row r="224" spans="1:28">
      <c r="A224" s="15">
        <v>216</v>
      </c>
      <c r="B224" s="16">
        <v>1</v>
      </c>
      <c r="C224" s="15">
        <v>2235</v>
      </c>
      <c r="D224" s="15">
        <v>7</v>
      </c>
      <c r="E224" s="15">
        <v>-8</v>
      </c>
      <c r="F224" s="15">
        <v>0</v>
      </c>
      <c r="G224" s="15">
        <v>0</v>
      </c>
      <c r="H224" s="15">
        <v>0</v>
      </c>
      <c r="S224" s="10">
        <f t="shared" si="33"/>
        <v>4.4699999999999997E-2</v>
      </c>
      <c r="T224" s="14">
        <f t="shared" si="34"/>
        <v>0.28413875</v>
      </c>
      <c r="U224" s="14">
        <f t="shared" si="35"/>
        <v>-0.34485399999999999</v>
      </c>
      <c r="V224" s="14">
        <f t="shared" si="36"/>
        <v>0</v>
      </c>
      <c r="W224" s="14">
        <f t="shared" si="40"/>
        <v>6.356571588366891</v>
      </c>
      <c r="X224" s="14">
        <f t="shared" si="41"/>
        <v>-7.7148545861297544</v>
      </c>
      <c r="Y224" s="14">
        <f t="shared" si="42"/>
        <v>0</v>
      </c>
      <c r="Z224" s="14">
        <f t="shared" si="37"/>
        <v>8.1182499999999926</v>
      </c>
      <c r="AA224" s="14">
        <f t="shared" si="38"/>
        <v>10.604260499999976</v>
      </c>
      <c r="AB224" s="11">
        <f t="shared" si="39"/>
        <v>-20</v>
      </c>
    </row>
    <row r="225" spans="1:28">
      <c r="A225" s="15">
        <v>217</v>
      </c>
      <c r="B225" s="16">
        <v>1</v>
      </c>
      <c r="C225" s="15">
        <v>2235</v>
      </c>
      <c r="D225" s="15">
        <v>7</v>
      </c>
      <c r="E225" s="15">
        <v>-8</v>
      </c>
      <c r="F225" s="15">
        <v>0</v>
      </c>
      <c r="G225" s="15">
        <v>0</v>
      </c>
      <c r="H225" s="15">
        <v>0</v>
      </c>
      <c r="S225" s="10">
        <f t="shared" si="33"/>
        <v>4.4699999999999997E-2</v>
      </c>
      <c r="T225" s="14">
        <f t="shared" si="34"/>
        <v>0.28413875</v>
      </c>
      <c r="U225" s="14">
        <f t="shared" si="35"/>
        <v>-0.34485399999999999</v>
      </c>
      <c r="V225" s="14">
        <f t="shared" si="36"/>
        <v>0</v>
      </c>
      <c r="W225" s="14">
        <f t="shared" si="40"/>
        <v>6.356571588366891</v>
      </c>
      <c r="X225" s="14">
        <f t="shared" si="41"/>
        <v>-7.7148545861297544</v>
      </c>
      <c r="Y225" s="14">
        <f t="shared" si="42"/>
        <v>0</v>
      </c>
      <c r="Z225" s="14">
        <f t="shared" si="37"/>
        <v>8.402388749999993</v>
      </c>
      <c r="AA225" s="14">
        <f t="shared" si="38"/>
        <v>10.259406499999976</v>
      </c>
      <c r="AB225" s="11">
        <f t="shared" si="39"/>
        <v>-20</v>
      </c>
    </row>
    <row r="226" spans="1:28">
      <c r="A226" s="15">
        <v>218</v>
      </c>
      <c r="B226" s="16">
        <v>1</v>
      </c>
      <c r="C226" s="15">
        <v>2217</v>
      </c>
      <c r="D226" s="15">
        <v>8</v>
      </c>
      <c r="E226" s="15">
        <v>-7</v>
      </c>
      <c r="F226" s="15">
        <v>0</v>
      </c>
      <c r="G226" s="15">
        <v>0</v>
      </c>
      <c r="H226" s="15">
        <v>0</v>
      </c>
      <c r="S226" s="10">
        <f t="shared" si="33"/>
        <v>4.4339999999999997E-2</v>
      </c>
      <c r="T226" s="14">
        <f t="shared" si="34"/>
        <v>0.32472999999999996</v>
      </c>
      <c r="U226" s="14">
        <f t="shared" si="35"/>
        <v>-0.30174725000000002</v>
      </c>
      <c r="V226" s="14">
        <f t="shared" si="36"/>
        <v>0</v>
      </c>
      <c r="W226" s="14">
        <f t="shared" si="40"/>
        <v>7.3236355435272884</v>
      </c>
      <c r="X226" s="14">
        <f t="shared" si="41"/>
        <v>-6.8053055931438893</v>
      </c>
      <c r="Y226" s="14">
        <f t="shared" si="42"/>
        <v>0</v>
      </c>
      <c r="Z226" s="14">
        <f t="shared" si="37"/>
        <v>8.7271187499999936</v>
      </c>
      <c r="AA226" s="14">
        <f t="shared" si="38"/>
        <v>9.9576592499999759</v>
      </c>
      <c r="AB226" s="11">
        <f t="shared" si="39"/>
        <v>-20</v>
      </c>
    </row>
    <row r="227" spans="1:28">
      <c r="A227" s="15">
        <v>219</v>
      </c>
      <c r="B227" s="16">
        <v>1</v>
      </c>
      <c r="C227" s="15">
        <v>2235</v>
      </c>
      <c r="D227" s="15">
        <v>7</v>
      </c>
      <c r="E227" s="15">
        <v>-8</v>
      </c>
      <c r="F227" s="15">
        <v>0</v>
      </c>
      <c r="G227" s="15">
        <v>0</v>
      </c>
      <c r="H227" s="15">
        <v>0</v>
      </c>
      <c r="S227" s="10">
        <f t="shared" si="33"/>
        <v>4.4699999999999997E-2</v>
      </c>
      <c r="T227" s="14">
        <f t="shared" si="34"/>
        <v>0.28413875</v>
      </c>
      <c r="U227" s="14">
        <f t="shared" si="35"/>
        <v>-0.34485399999999999</v>
      </c>
      <c r="V227" s="14">
        <f t="shared" si="36"/>
        <v>0</v>
      </c>
      <c r="W227" s="14">
        <f t="shared" si="40"/>
        <v>6.356571588366891</v>
      </c>
      <c r="X227" s="14">
        <f t="shared" si="41"/>
        <v>-7.7148545861297544</v>
      </c>
      <c r="Y227" s="14">
        <f t="shared" si="42"/>
        <v>0</v>
      </c>
      <c r="Z227" s="14">
        <f t="shared" si="37"/>
        <v>9.0112574999999939</v>
      </c>
      <c r="AA227" s="14">
        <f t="shared" si="38"/>
        <v>9.6128052499999761</v>
      </c>
      <c r="AB227" s="11">
        <f t="shared" si="39"/>
        <v>-20</v>
      </c>
    </row>
    <row r="228" spans="1:28">
      <c r="A228" s="15">
        <v>220</v>
      </c>
      <c r="B228" s="16">
        <v>1</v>
      </c>
      <c r="C228" s="15">
        <v>2217</v>
      </c>
      <c r="D228" s="15">
        <v>8</v>
      </c>
      <c r="E228" s="15">
        <v>-7</v>
      </c>
      <c r="F228" s="15">
        <v>0</v>
      </c>
      <c r="G228" s="15">
        <v>0</v>
      </c>
      <c r="H228" s="15">
        <v>0</v>
      </c>
      <c r="S228" s="10">
        <f t="shared" si="33"/>
        <v>4.4339999999999997E-2</v>
      </c>
      <c r="T228" s="14">
        <f t="shared" si="34"/>
        <v>0.32472999999999996</v>
      </c>
      <c r="U228" s="14">
        <f t="shared" si="35"/>
        <v>-0.30174725000000002</v>
      </c>
      <c r="V228" s="14">
        <f t="shared" si="36"/>
        <v>0</v>
      </c>
      <c r="W228" s="14">
        <f t="shared" si="40"/>
        <v>7.3236355435272884</v>
      </c>
      <c r="X228" s="14">
        <f t="shared" si="41"/>
        <v>-6.8053055931438893</v>
      </c>
      <c r="Y228" s="14">
        <f t="shared" si="42"/>
        <v>0</v>
      </c>
      <c r="Z228" s="14">
        <f t="shared" si="37"/>
        <v>9.3359874999999946</v>
      </c>
      <c r="AA228" s="14">
        <f t="shared" si="38"/>
        <v>9.3110579999999761</v>
      </c>
      <c r="AB228" s="11">
        <f t="shared" si="39"/>
        <v>-20</v>
      </c>
    </row>
    <row r="229" spans="1:28">
      <c r="A229" s="15">
        <v>221</v>
      </c>
      <c r="B229" s="16">
        <v>1</v>
      </c>
      <c r="C229" s="15">
        <v>2073</v>
      </c>
      <c r="D229" s="15">
        <v>7</v>
      </c>
      <c r="E229" s="15">
        <v>-7</v>
      </c>
      <c r="F229" s="15">
        <v>0</v>
      </c>
      <c r="G229" s="15">
        <v>0</v>
      </c>
      <c r="H229" s="15">
        <v>0</v>
      </c>
      <c r="S229" s="10">
        <f t="shared" si="33"/>
        <v>4.1459999999999997E-2</v>
      </c>
      <c r="T229" s="14">
        <f t="shared" si="34"/>
        <v>0.28413875</v>
      </c>
      <c r="U229" s="14">
        <f t="shared" si="35"/>
        <v>-0.30174725000000002</v>
      </c>
      <c r="V229" s="14">
        <f t="shared" si="36"/>
        <v>0</v>
      </c>
      <c r="W229" s="14">
        <f t="shared" si="40"/>
        <v>6.8533224794983116</v>
      </c>
      <c r="X229" s="14">
        <f t="shared" si="41"/>
        <v>-7.2780330438977341</v>
      </c>
      <c r="Y229" s="14">
        <f t="shared" si="42"/>
        <v>0</v>
      </c>
      <c r="Z229" s="14">
        <f t="shared" si="37"/>
        <v>9.6201262499999949</v>
      </c>
      <c r="AA229" s="14">
        <f t="shared" si="38"/>
        <v>9.0093107499999761</v>
      </c>
      <c r="AB229" s="11">
        <f t="shared" si="39"/>
        <v>-20</v>
      </c>
    </row>
    <row r="230" spans="1:28">
      <c r="A230" s="15">
        <v>222</v>
      </c>
      <c r="B230" s="16">
        <v>1</v>
      </c>
      <c r="C230" s="15">
        <v>2217</v>
      </c>
      <c r="D230" s="15">
        <v>8</v>
      </c>
      <c r="E230" s="15">
        <v>-7</v>
      </c>
      <c r="F230" s="15">
        <v>0</v>
      </c>
      <c r="G230" s="15">
        <v>0</v>
      </c>
      <c r="H230" s="15">
        <v>0</v>
      </c>
      <c r="S230" s="10">
        <f t="shared" si="33"/>
        <v>4.4339999999999997E-2</v>
      </c>
      <c r="T230" s="14">
        <f t="shared" si="34"/>
        <v>0.32472999999999996</v>
      </c>
      <c r="U230" s="14">
        <f t="shared" si="35"/>
        <v>-0.30174725000000002</v>
      </c>
      <c r="V230" s="14">
        <f t="shared" si="36"/>
        <v>0</v>
      </c>
      <c r="W230" s="14">
        <f t="shared" si="40"/>
        <v>7.3236355435272884</v>
      </c>
      <c r="X230" s="14">
        <f t="shared" si="41"/>
        <v>-6.8053055931438893</v>
      </c>
      <c r="Y230" s="14">
        <f t="shared" si="42"/>
        <v>0</v>
      </c>
      <c r="Z230" s="14">
        <f t="shared" si="37"/>
        <v>9.9448562499999955</v>
      </c>
      <c r="AA230" s="14">
        <f t="shared" si="38"/>
        <v>8.707563499999976</v>
      </c>
      <c r="AB230" s="11">
        <f t="shared" si="39"/>
        <v>-20</v>
      </c>
    </row>
    <row r="231" spans="1:28">
      <c r="A231" s="15">
        <v>223</v>
      </c>
      <c r="B231" s="16">
        <v>1</v>
      </c>
      <c r="C231" s="15">
        <v>2217</v>
      </c>
      <c r="D231" s="15">
        <v>8</v>
      </c>
      <c r="E231" s="15">
        <v>-7</v>
      </c>
      <c r="F231" s="15">
        <v>0</v>
      </c>
      <c r="G231" s="15">
        <v>0</v>
      </c>
      <c r="H231" s="15">
        <v>0</v>
      </c>
      <c r="S231" s="10">
        <f t="shared" ref="S231:S294" si="43">C231/50000</f>
        <v>4.4339999999999997E-2</v>
      </c>
      <c r="T231" s="14">
        <f t="shared" si="34"/>
        <v>0.32472999999999996</v>
      </c>
      <c r="U231" s="14">
        <f t="shared" si="35"/>
        <v>-0.30174725000000002</v>
      </c>
      <c r="V231" s="14">
        <f t="shared" si="36"/>
        <v>0</v>
      </c>
      <c r="W231" s="14">
        <f t="shared" si="40"/>
        <v>7.3236355435272884</v>
      </c>
      <c r="X231" s="14">
        <f t="shared" si="41"/>
        <v>-6.8053055931438893</v>
      </c>
      <c r="Y231" s="14">
        <f t="shared" si="42"/>
        <v>0</v>
      </c>
      <c r="Z231" s="14">
        <f t="shared" si="37"/>
        <v>10.269586249999996</v>
      </c>
      <c r="AA231" s="14">
        <f t="shared" si="38"/>
        <v>8.405816249999976</v>
      </c>
      <c r="AB231" s="11">
        <f t="shared" si="39"/>
        <v>-20</v>
      </c>
    </row>
    <row r="232" spans="1:28">
      <c r="A232" s="15">
        <v>224</v>
      </c>
      <c r="B232" s="16">
        <v>1</v>
      </c>
      <c r="C232" s="15">
        <v>2076</v>
      </c>
      <c r="D232" s="15">
        <v>8</v>
      </c>
      <c r="E232" s="15">
        <v>-6</v>
      </c>
      <c r="F232" s="15">
        <v>0</v>
      </c>
      <c r="G232" s="15">
        <v>0</v>
      </c>
      <c r="H232" s="15">
        <v>0</v>
      </c>
      <c r="S232" s="10">
        <f t="shared" si="43"/>
        <v>4.1520000000000001E-2</v>
      </c>
      <c r="T232" s="14">
        <f t="shared" si="34"/>
        <v>0.32472999999999996</v>
      </c>
      <c r="U232" s="14">
        <f t="shared" si="35"/>
        <v>-0.2586405</v>
      </c>
      <c r="V232" s="14">
        <f t="shared" si="36"/>
        <v>0</v>
      </c>
      <c r="W232" s="14">
        <f t="shared" si="40"/>
        <v>7.8210500963391123</v>
      </c>
      <c r="X232" s="14">
        <f t="shared" si="41"/>
        <v>-6.2292991329479763</v>
      </c>
      <c r="Y232" s="14">
        <f t="shared" si="42"/>
        <v>0</v>
      </c>
      <c r="Z232" s="14">
        <f t="shared" si="37"/>
        <v>10.594316249999997</v>
      </c>
      <c r="AA232" s="14">
        <f t="shared" si="38"/>
        <v>8.1471757499999757</v>
      </c>
      <c r="AB232" s="11">
        <f t="shared" si="39"/>
        <v>-20</v>
      </c>
    </row>
    <row r="233" spans="1:28">
      <c r="A233" s="15">
        <v>225</v>
      </c>
      <c r="B233" s="16">
        <v>1</v>
      </c>
      <c r="C233" s="15">
        <v>2217</v>
      </c>
      <c r="D233" s="15">
        <v>8</v>
      </c>
      <c r="E233" s="15">
        <v>-7</v>
      </c>
      <c r="F233" s="15">
        <v>0</v>
      </c>
      <c r="G233" s="15">
        <v>0</v>
      </c>
      <c r="H233" s="15">
        <v>0</v>
      </c>
      <c r="S233" s="10">
        <f t="shared" si="43"/>
        <v>4.4339999999999997E-2</v>
      </c>
      <c r="T233" s="14">
        <f t="shared" si="34"/>
        <v>0.32472999999999996</v>
      </c>
      <c r="U233" s="14">
        <f t="shared" si="35"/>
        <v>-0.30174725000000002</v>
      </c>
      <c r="V233" s="14">
        <f t="shared" si="36"/>
        <v>0</v>
      </c>
      <c r="W233" s="14">
        <f t="shared" si="40"/>
        <v>7.3236355435272884</v>
      </c>
      <c r="X233" s="14">
        <f t="shared" si="41"/>
        <v>-6.8053055931438893</v>
      </c>
      <c r="Y233" s="14">
        <f t="shared" si="42"/>
        <v>0</v>
      </c>
      <c r="Z233" s="14">
        <f t="shared" si="37"/>
        <v>10.919046249999997</v>
      </c>
      <c r="AA233" s="14">
        <f t="shared" si="38"/>
        <v>7.8454284999999757</v>
      </c>
      <c r="AB233" s="11">
        <f t="shared" si="39"/>
        <v>-20</v>
      </c>
    </row>
    <row r="234" spans="1:28">
      <c r="A234" s="15">
        <v>226</v>
      </c>
      <c r="B234" s="16">
        <v>1</v>
      </c>
      <c r="C234" s="15">
        <v>2239</v>
      </c>
      <c r="D234" s="15">
        <v>9</v>
      </c>
      <c r="E234" s="15">
        <v>-6</v>
      </c>
      <c r="F234" s="15">
        <v>0</v>
      </c>
      <c r="G234" s="15">
        <v>0</v>
      </c>
      <c r="H234" s="15">
        <v>0</v>
      </c>
      <c r="S234" s="10">
        <f t="shared" si="43"/>
        <v>4.478E-2</v>
      </c>
      <c r="T234" s="14">
        <f t="shared" si="34"/>
        <v>0.36532124999999993</v>
      </c>
      <c r="U234" s="14">
        <f t="shared" si="35"/>
        <v>-0.2586405</v>
      </c>
      <c r="V234" s="14">
        <f t="shared" si="36"/>
        <v>0</v>
      </c>
      <c r="W234" s="14">
        <f t="shared" si="40"/>
        <v>8.1581342117016504</v>
      </c>
      <c r="X234" s="14">
        <f t="shared" si="41"/>
        <v>-5.7758039303260382</v>
      </c>
      <c r="Y234" s="14">
        <f t="shared" si="42"/>
        <v>0</v>
      </c>
      <c r="Z234" s="14">
        <f t="shared" si="37"/>
        <v>11.284367499999997</v>
      </c>
      <c r="AA234" s="14">
        <f t="shared" si="38"/>
        <v>7.5867879999999754</v>
      </c>
      <c r="AB234" s="11">
        <f t="shared" si="39"/>
        <v>-20</v>
      </c>
    </row>
    <row r="235" spans="1:28">
      <c r="A235" s="15">
        <v>227</v>
      </c>
      <c r="B235" s="16">
        <v>1</v>
      </c>
      <c r="C235" s="15">
        <v>2217</v>
      </c>
      <c r="D235" s="15">
        <v>8</v>
      </c>
      <c r="E235" s="15">
        <v>-7</v>
      </c>
      <c r="F235" s="15">
        <v>0</v>
      </c>
      <c r="G235" s="15">
        <v>0</v>
      </c>
      <c r="H235" s="15">
        <v>0</v>
      </c>
      <c r="S235" s="10">
        <f t="shared" si="43"/>
        <v>4.4339999999999997E-2</v>
      </c>
      <c r="T235" s="14">
        <f t="shared" si="34"/>
        <v>0.32472999999999996</v>
      </c>
      <c r="U235" s="14">
        <f t="shared" si="35"/>
        <v>-0.30174725000000002</v>
      </c>
      <c r="V235" s="14">
        <f t="shared" si="36"/>
        <v>0</v>
      </c>
      <c r="W235" s="14">
        <f t="shared" si="40"/>
        <v>7.3236355435272884</v>
      </c>
      <c r="X235" s="14">
        <f t="shared" si="41"/>
        <v>-6.8053055931438893</v>
      </c>
      <c r="Y235" s="14">
        <f t="shared" si="42"/>
        <v>0</v>
      </c>
      <c r="Z235" s="14">
        <f t="shared" si="37"/>
        <v>11.609097499999997</v>
      </c>
      <c r="AA235" s="14">
        <f t="shared" si="38"/>
        <v>7.2850407499999754</v>
      </c>
      <c r="AB235" s="11">
        <f t="shared" si="39"/>
        <v>-20</v>
      </c>
    </row>
    <row r="236" spans="1:28">
      <c r="A236" s="15">
        <v>228</v>
      </c>
      <c r="B236" s="16">
        <v>1</v>
      </c>
      <c r="C236" s="15">
        <v>2239</v>
      </c>
      <c r="D236" s="15">
        <v>9</v>
      </c>
      <c r="E236" s="15">
        <v>-6</v>
      </c>
      <c r="F236" s="15">
        <v>0</v>
      </c>
      <c r="G236" s="15">
        <v>0</v>
      </c>
      <c r="H236" s="15">
        <v>0</v>
      </c>
      <c r="S236" s="10">
        <f t="shared" si="43"/>
        <v>4.478E-2</v>
      </c>
      <c r="T236" s="14">
        <f t="shared" si="34"/>
        <v>0.36532124999999993</v>
      </c>
      <c r="U236" s="14">
        <f t="shared" si="35"/>
        <v>-0.2586405</v>
      </c>
      <c r="V236" s="14">
        <f t="shared" si="36"/>
        <v>0</v>
      </c>
      <c r="W236" s="14">
        <f t="shared" si="40"/>
        <v>8.1581342117016504</v>
      </c>
      <c r="X236" s="14">
        <f t="shared" si="41"/>
        <v>-5.7758039303260382</v>
      </c>
      <c r="Y236" s="14">
        <f t="shared" si="42"/>
        <v>0</v>
      </c>
      <c r="Z236" s="14">
        <f t="shared" si="37"/>
        <v>11.974418749999996</v>
      </c>
      <c r="AA236" s="14">
        <f t="shared" si="38"/>
        <v>7.0264002499999751</v>
      </c>
      <c r="AB236" s="11">
        <f t="shared" si="39"/>
        <v>-20</v>
      </c>
    </row>
    <row r="237" spans="1:28">
      <c r="A237" s="15">
        <v>229</v>
      </c>
      <c r="B237" s="16">
        <v>1</v>
      </c>
      <c r="C237" s="15">
        <v>2076</v>
      </c>
      <c r="D237" s="15">
        <v>8</v>
      </c>
      <c r="E237" s="15">
        <v>-6</v>
      </c>
      <c r="F237" s="15">
        <v>0</v>
      </c>
      <c r="G237" s="15">
        <v>0</v>
      </c>
      <c r="H237" s="15">
        <v>0</v>
      </c>
      <c r="S237" s="10">
        <f t="shared" si="43"/>
        <v>4.1520000000000001E-2</v>
      </c>
      <c r="T237" s="14">
        <f t="shared" si="34"/>
        <v>0.32472999999999996</v>
      </c>
      <c r="U237" s="14">
        <f t="shared" si="35"/>
        <v>-0.2586405</v>
      </c>
      <c r="V237" s="14">
        <f t="shared" si="36"/>
        <v>0</v>
      </c>
      <c r="W237" s="14">
        <f t="shared" si="40"/>
        <v>7.8210500963391123</v>
      </c>
      <c r="X237" s="14">
        <f t="shared" si="41"/>
        <v>-6.2292991329479763</v>
      </c>
      <c r="Y237" s="14">
        <f t="shared" si="42"/>
        <v>0</v>
      </c>
      <c r="Z237" s="14">
        <f t="shared" si="37"/>
        <v>12.299148749999997</v>
      </c>
      <c r="AA237" s="14">
        <f t="shared" si="38"/>
        <v>6.7677597499999749</v>
      </c>
      <c r="AB237" s="11">
        <f t="shared" si="39"/>
        <v>-20</v>
      </c>
    </row>
    <row r="238" spans="1:28">
      <c r="A238" s="15">
        <v>230</v>
      </c>
      <c r="B238" s="16">
        <v>1</v>
      </c>
      <c r="C238" s="15">
        <v>2239</v>
      </c>
      <c r="D238" s="15">
        <v>9</v>
      </c>
      <c r="E238" s="15">
        <v>-6</v>
      </c>
      <c r="F238" s="15">
        <v>0</v>
      </c>
      <c r="G238" s="15">
        <v>0</v>
      </c>
      <c r="H238" s="15">
        <v>0</v>
      </c>
      <c r="S238" s="10">
        <f t="shared" si="43"/>
        <v>4.478E-2</v>
      </c>
      <c r="T238" s="14">
        <f t="shared" si="34"/>
        <v>0.36532124999999993</v>
      </c>
      <c r="U238" s="14">
        <f t="shared" si="35"/>
        <v>-0.2586405</v>
      </c>
      <c r="V238" s="14">
        <f t="shared" si="36"/>
        <v>0</v>
      </c>
      <c r="W238" s="14">
        <f t="shared" si="40"/>
        <v>8.1581342117016504</v>
      </c>
      <c r="X238" s="14">
        <f t="shared" si="41"/>
        <v>-5.7758039303260382</v>
      </c>
      <c r="Y238" s="14">
        <f t="shared" si="42"/>
        <v>0</v>
      </c>
      <c r="Z238" s="14">
        <f t="shared" si="37"/>
        <v>12.664469999999996</v>
      </c>
      <c r="AA238" s="14">
        <f t="shared" si="38"/>
        <v>6.5091192499999746</v>
      </c>
      <c r="AB238" s="11">
        <f t="shared" si="39"/>
        <v>-20</v>
      </c>
    </row>
    <row r="239" spans="1:28">
      <c r="A239" s="15">
        <v>231</v>
      </c>
      <c r="B239" s="16">
        <v>1</v>
      </c>
      <c r="C239" s="15">
        <v>2121</v>
      </c>
      <c r="D239" s="15">
        <v>9</v>
      </c>
      <c r="E239" s="15">
        <v>-5</v>
      </c>
      <c r="F239" s="15">
        <v>0</v>
      </c>
      <c r="G239" s="15">
        <v>0</v>
      </c>
      <c r="H239" s="15">
        <v>0</v>
      </c>
      <c r="S239" s="10">
        <f t="shared" si="43"/>
        <v>4.2419999999999999E-2</v>
      </c>
      <c r="T239" s="14">
        <f t="shared" si="34"/>
        <v>0.36532124999999993</v>
      </c>
      <c r="U239" s="14">
        <f t="shared" si="35"/>
        <v>-0.21553375</v>
      </c>
      <c r="V239" s="14">
        <f t="shared" si="36"/>
        <v>0</v>
      </c>
      <c r="W239" s="14">
        <f t="shared" si="40"/>
        <v>8.6120049504950487</v>
      </c>
      <c r="X239" s="14">
        <f t="shared" si="41"/>
        <v>-5.0809464875058934</v>
      </c>
      <c r="Y239" s="14">
        <f t="shared" si="42"/>
        <v>0</v>
      </c>
      <c r="Z239" s="14">
        <f t="shared" si="37"/>
        <v>13.029791249999995</v>
      </c>
      <c r="AA239" s="14">
        <f t="shared" si="38"/>
        <v>6.293585499999975</v>
      </c>
      <c r="AB239" s="11">
        <f t="shared" si="39"/>
        <v>-20</v>
      </c>
    </row>
    <row r="240" spans="1:28">
      <c r="A240" s="15">
        <v>232</v>
      </c>
      <c r="B240" s="16">
        <v>1</v>
      </c>
      <c r="C240" s="15">
        <v>2239</v>
      </c>
      <c r="D240" s="15">
        <v>9</v>
      </c>
      <c r="E240" s="15">
        <v>-6</v>
      </c>
      <c r="F240" s="15">
        <v>0</v>
      </c>
      <c r="G240" s="15">
        <v>0</v>
      </c>
      <c r="H240" s="15">
        <v>0</v>
      </c>
      <c r="S240" s="10">
        <f t="shared" si="43"/>
        <v>4.478E-2</v>
      </c>
      <c r="T240" s="14">
        <f t="shared" si="34"/>
        <v>0.36532124999999993</v>
      </c>
      <c r="U240" s="14">
        <f t="shared" si="35"/>
        <v>-0.2586405</v>
      </c>
      <c r="V240" s="14">
        <f t="shared" si="36"/>
        <v>0</v>
      </c>
      <c r="W240" s="14">
        <f t="shared" si="40"/>
        <v>8.1581342117016504</v>
      </c>
      <c r="X240" s="14">
        <f t="shared" si="41"/>
        <v>-5.7758039303260382</v>
      </c>
      <c r="Y240" s="14">
        <f t="shared" si="42"/>
        <v>0</v>
      </c>
      <c r="Z240" s="14">
        <f t="shared" si="37"/>
        <v>13.395112499999994</v>
      </c>
      <c r="AA240" s="14">
        <f t="shared" si="38"/>
        <v>6.0349449999999747</v>
      </c>
      <c r="AB240" s="11">
        <f t="shared" si="39"/>
        <v>-20</v>
      </c>
    </row>
    <row r="241" spans="1:28">
      <c r="A241" s="15">
        <v>233</v>
      </c>
      <c r="B241" s="16">
        <v>1</v>
      </c>
      <c r="C241" s="15">
        <v>2121</v>
      </c>
      <c r="D241" s="15">
        <v>9</v>
      </c>
      <c r="E241" s="15">
        <v>-5</v>
      </c>
      <c r="F241" s="15">
        <v>0</v>
      </c>
      <c r="G241" s="15">
        <v>0</v>
      </c>
      <c r="H241" s="15">
        <v>0</v>
      </c>
      <c r="S241" s="10">
        <f t="shared" si="43"/>
        <v>4.2419999999999999E-2</v>
      </c>
      <c r="T241" s="14">
        <f t="shared" si="34"/>
        <v>0.36532124999999993</v>
      </c>
      <c r="U241" s="14">
        <f t="shared" si="35"/>
        <v>-0.21553375</v>
      </c>
      <c r="V241" s="14">
        <f t="shared" si="36"/>
        <v>0</v>
      </c>
      <c r="W241" s="14">
        <f t="shared" si="40"/>
        <v>8.6120049504950487</v>
      </c>
      <c r="X241" s="14">
        <f t="shared" si="41"/>
        <v>-5.0809464875058934</v>
      </c>
      <c r="Y241" s="14">
        <f t="shared" si="42"/>
        <v>0</v>
      </c>
      <c r="Z241" s="14">
        <f t="shared" si="37"/>
        <v>13.760433749999994</v>
      </c>
      <c r="AA241" s="14">
        <f t="shared" si="38"/>
        <v>5.8194112499999751</v>
      </c>
      <c r="AB241" s="11">
        <f t="shared" si="39"/>
        <v>-20</v>
      </c>
    </row>
    <row r="242" spans="1:28">
      <c r="A242" s="15">
        <v>234</v>
      </c>
      <c r="B242" s="16">
        <v>1</v>
      </c>
      <c r="C242" s="15">
        <v>2239</v>
      </c>
      <c r="D242" s="15">
        <v>9</v>
      </c>
      <c r="E242" s="15">
        <v>-6</v>
      </c>
      <c r="F242" s="15">
        <v>0</v>
      </c>
      <c r="G242" s="15">
        <v>0</v>
      </c>
      <c r="H242" s="15">
        <v>0</v>
      </c>
      <c r="S242" s="10">
        <f t="shared" si="43"/>
        <v>4.478E-2</v>
      </c>
      <c r="T242" s="14">
        <f t="shared" si="34"/>
        <v>0.36532124999999993</v>
      </c>
      <c r="U242" s="14">
        <f t="shared" si="35"/>
        <v>-0.2586405</v>
      </c>
      <c r="V242" s="14">
        <f t="shared" si="36"/>
        <v>0</v>
      </c>
      <c r="W242" s="14">
        <f t="shared" si="40"/>
        <v>8.1581342117016504</v>
      </c>
      <c r="X242" s="14">
        <f t="shared" si="41"/>
        <v>-5.7758039303260382</v>
      </c>
      <c r="Y242" s="14">
        <f t="shared" si="42"/>
        <v>0</v>
      </c>
      <c r="Z242" s="14">
        <f t="shared" si="37"/>
        <v>14.125754999999993</v>
      </c>
      <c r="AA242" s="14">
        <f t="shared" si="38"/>
        <v>5.5607707499999748</v>
      </c>
      <c r="AB242" s="11">
        <f t="shared" si="39"/>
        <v>-20</v>
      </c>
    </row>
    <row r="243" spans="1:28">
      <c r="A243" s="15">
        <v>235</v>
      </c>
      <c r="B243" s="16">
        <v>1</v>
      </c>
      <c r="C243" s="15">
        <v>2121</v>
      </c>
      <c r="D243" s="15">
        <v>9</v>
      </c>
      <c r="E243" s="15">
        <v>-5</v>
      </c>
      <c r="F243" s="15">
        <v>0</v>
      </c>
      <c r="G243" s="15">
        <v>0</v>
      </c>
      <c r="H243" s="15">
        <v>0</v>
      </c>
      <c r="S243" s="10">
        <f t="shared" si="43"/>
        <v>4.2419999999999999E-2</v>
      </c>
      <c r="T243" s="14">
        <f t="shared" si="34"/>
        <v>0.36532124999999993</v>
      </c>
      <c r="U243" s="14">
        <f t="shared" si="35"/>
        <v>-0.21553375</v>
      </c>
      <c r="V243" s="14">
        <f t="shared" si="36"/>
        <v>0</v>
      </c>
      <c r="W243" s="14">
        <f t="shared" si="40"/>
        <v>8.6120049504950487</v>
      </c>
      <c r="X243" s="14">
        <f t="shared" si="41"/>
        <v>-5.0809464875058934</v>
      </c>
      <c r="Y243" s="14">
        <f t="shared" si="42"/>
        <v>0</v>
      </c>
      <c r="Z243" s="14">
        <f t="shared" si="37"/>
        <v>14.491076249999992</v>
      </c>
      <c r="AA243" s="14">
        <f t="shared" si="38"/>
        <v>5.3452369999999751</v>
      </c>
      <c r="AB243" s="11">
        <f t="shared" si="39"/>
        <v>-20</v>
      </c>
    </row>
    <row r="244" spans="1:28">
      <c r="A244" s="15">
        <v>236</v>
      </c>
      <c r="B244" s="16">
        <v>1</v>
      </c>
      <c r="C244" s="15">
        <v>2298</v>
      </c>
      <c r="D244" s="15">
        <v>10</v>
      </c>
      <c r="E244" s="15">
        <v>-5</v>
      </c>
      <c r="F244" s="15">
        <v>0</v>
      </c>
      <c r="G244" s="15">
        <v>0</v>
      </c>
      <c r="H244" s="15">
        <v>0</v>
      </c>
      <c r="S244" s="10">
        <f t="shared" si="43"/>
        <v>4.5960000000000001E-2</v>
      </c>
      <c r="T244" s="14">
        <f t="shared" si="34"/>
        <v>0.40591249999999995</v>
      </c>
      <c r="U244" s="14">
        <f t="shared" si="35"/>
        <v>-0.21553375</v>
      </c>
      <c r="V244" s="14">
        <f t="shared" si="36"/>
        <v>0</v>
      </c>
      <c r="W244" s="14">
        <f t="shared" si="40"/>
        <v>8.8318646649260213</v>
      </c>
      <c r="X244" s="14">
        <f t="shared" si="41"/>
        <v>-4.6895942123585721</v>
      </c>
      <c r="Y244" s="14">
        <f t="shared" si="42"/>
        <v>0</v>
      </c>
      <c r="Z244" s="14">
        <f t="shared" si="37"/>
        <v>14.896988749999991</v>
      </c>
      <c r="AA244" s="14">
        <f t="shared" si="38"/>
        <v>5.1297032499999755</v>
      </c>
      <c r="AB244" s="11">
        <f t="shared" si="39"/>
        <v>-20</v>
      </c>
    </row>
    <row r="245" spans="1:28">
      <c r="A245" s="15">
        <v>237</v>
      </c>
      <c r="B245" s="16">
        <v>1</v>
      </c>
      <c r="C245" s="15">
        <v>2121</v>
      </c>
      <c r="D245" s="15">
        <v>9</v>
      </c>
      <c r="E245" s="15">
        <v>-5</v>
      </c>
      <c r="F245" s="15">
        <v>0</v>
      </c>
      <c r="G245" s="15">
        <v>0</v>
      </c>
      <c r="H245" s="15">
        <v>0</v>
      </c>
      <c r="S245" s="10">
        <f t="shared" si="43"/>
        <v>4.2419999999999999E-2</v>
      </c>
      <c r="T245" s="14">
        <f t="shared" si="34"/>
        <v>0.36532124999999993</v>
      </c>
      <c r="U245" s="14">
        <f t="shared" si="35"/>
        <v>-0.21553375</v>
      </c>
      <c r="V245" s="14">
        <f t="shared" si="36"/>
        <v>0</v>
      </c>
      <c r="W245" s="14">
        <f t="shared" si="40"/>
        <v>8.6120049504950487</v>
      </c>
      <c r="X245" s="14">
        <f t="shared" si="41"/>
        <v>-5.0809464875058934</v>
      </c>
      <c r="Y245" s="14">
        <f t="shared" si="42"/>
        <v>0</v>
      </c>
      <c r="Z245" s="14">
        <f t="shared" si="37"/>
        <v>15.26230999999999</v>
      </c>
      <c r="AA245" s="14">
        <f t="shared" si="38"/>
        <v>4.9141694999999759</v>
      </c>
      <c r="AB245" s="11">
        <f t="shared" si="39"/>
        <v>-20</v>
      </c>
    </row>
    <row r="246" spans="1:28">
      <c r="A246" s="15">
        <v>238</v>
      </c>
      <c r="B246" s="16">
        <v>1</v>
      </c>
      <c r="C246" s="15">
        <v>2206</v>
      </c>
      <c r="D246" s="15">
        <v>10</v>
      </c>
      <c r="E246" s="15">
        <v>-4</v>
      </c>
      <c r="F246" s="15">
        <v>0</v>
      </c>
      <c r="G246" s="15">
        <v>0</v>
      </c>
      <c r="H246" s="15">
        <v>0</v>
      </c>
      <c r="S246" s="10">
        <f t="shared" si="43"/>
        <v>4.4119999999999999E-2</v>
      </c>
      <c r="T246" s="14">
        <f t="shared" si="34"/>
        <v>0.40591249999999995</v>
      </c>
      <c r="U246" s="14">
        <f t="shared" si="35"/>
        <v>-0.172427</v>
      </c>
      <c r="V246" s="14">
        <f t="shared" si="36"/>
        <v>0</v>
      </c>
      <c r="W246" s="14">
        <f t="shared" si="40"/>
        <v>9.2001926563916587</v>
      </c>
      <c r="X246" s="14">
        <f t="shared" si="41"/>
        <v>-3.9081368993653673</v>
      </c>
      <c r="Y246" s="14">
        <f t="shared" si="42"/>
        <v>0</v>
      </c>
      <c r="Z246" s="14">
        <f t="shared" si="37"/>
        <v>15.66822249999999</v>
      </c>
      <c r="AA246" s="14">
        <f t="shared" si="38"/>
        <v>4.741742499999976</v>
      </c>
      <c r="AB246" s="11">
        <f t="shared" si="39"/>
        <v>-20</v>
      </c>
    </row>
    <row r="247" spans="1:28">
      <c r="A247" s="15">
        <v>239</v>
      </c>
      <c r="B247" s="16">
        <v>1</v>
      </c>
      <c r="C247" s="15">
        <v>2121</v>
      </c>
      <c r="D247" s="15">
        <v>9</v>
      </c>
      <c r="E247" s="15">
        <v>-5</v>
      </c>
      <c r="F247" s="15">
        <v>0</v>
      </c>
      <c r="G247" s="15">
        <v>0</v>
      </c>
      <c r="H247" s="15">
        <v>0</v>
      </c>
      <c r="S247" s="10">
        <f t="shared" si="43"/>
        <v>4.2419999999999999E-2</v>
      </c>
      <c r="T247" s="14">
        <f t="shared" si="34"/>
        <v>0.36532124999999993</v>
      </c>
      <c r="U247" s="14">
        <f t="shared" si="35"/>
        <v>-0.21553375</v>
      </c>
      <c r="V247" s="14">
        <f t="shared" si="36"/>
        <v>0</v>
      </c>
      <c r="W247" s="14">
        <f t="shared" si="40"/>
        <v>8.6120049504950487</v>
      </c>
      <c r="X247" s="14">
        <f t="shared" si="41"/>
        <v>-5.0809464875058934</v>
      </c>
      <c r="Y247" s="14">
        <f t="shared" si="42"/>
        <v>0</v>
      </c>
      <c r="Z247" s="14">
        <f t="shared" si="37"/>
        <v>16.033543749999989</v>
      </c>
      <c r="AA247" s="14">
        <f t="shared" si="38"/>
        <v>4.5262087499999764</v>
      </c>
      <c r="AB247" s="11">
        <f t="shared" si="39"/>
        <v>-20</v>
      </c>
    </row>
    <row r="248" spans="1:28">
      <c r="A248" s="15">
        <v>240</v>
      </c>
      <c r="B248" s="16">
        <v>1</v>
      </c>
      <c r="C248" s="15">
        <v>2206</v>
      </c>
      <c r="D248" s="15">
        <v>10</v>
      </c>
      <c r="E248" s="15">
        <v>-4</v>
      </c>
      <c r="F248" s="15">
        <v>0</v>
      </c>
      <c r="G248" s="15">
        <v>0</v>
      </c>
      <c r="H248" s="15">
        <v>0</v>
      </c>
      <c r="S248" s="10">
        <f t="shared" si="43"/>
        <v>4.4119999999999999E-2</v>
      </c>
      <c r="T248" s="14">
        <f t="shared" si="34"/>
        <v>0.40591249999999995</v>
      </c>
      <c r="U248" s="14">
        <f t="shared" si="35"/>
        <v>-0.172427</v>
      </c>
      <c r="V248" s="14">
        <f t="shared" si="36"/>
        <v>0</v>
      </c>
      <c r="W248" s="14">
        <f t="shared" si="40"/>
        <v>9.2001926563916587</v>
      </c>
      <c r="X248" s="14">
        <f t="shared" si="41"/>
        <v>-3.9081368993653673</v>
      </c>
      <c r="Y248" s="14">
        <f t="shared" si="42"/>
        <v>0</v>
      </c>
      <c r="Z248" s="14">
        <f t="shared" si="37"/>
        <v>16.439456249999989</v>
      </c>
      <c r="AA248" s="14">
        <f t="shared" si="38"/>
        <v>4.3537817499999765</v>
      </c>
      <c r="AB248" s="11">
        <f t="shared" si="39"/>
        <v>-20</v>
      </c>
    </row>
    <row r="249" spans="1:28">
      <c r="A249" s="15">
        <v>241</v>
      </c>
      <c r="B249" s="16">
        <v>1</v>
      </c>
      <c r="C249" s="15">
        <v>2206</v>
      </c>
      <c r="D249" s="15">
        <v>10</v>
      </c>
      <c r="E249" s="15">
        <v>-4</v>
      </c>
      <c r="F249" s="15">
        <v>0</v>
      </c>
      <c r="G249" s="15">
        <v>0</v>
      </c>
      <c r="H249" s="15">
        <v>0</v>
      </c>
      <c r="S249" s="10">
        <f t="shared" si="43"/>
        <v>4.4119999999999999E-2</v>
      </c>
      <c r="T249" s="14">
        <f t="shared" si="34"/>
        <v>0.40591249999999995</v>
      </c>
      <c r="U249" s="14">
        <f t="shared" si="35"/>
        <v>-0.172427</v>
      </c>
      <c r="V249" s="14">
        <f t="shared" si="36"/>
        <v>0</v>
      </c>
      <c r="W249" s="14">
        <f t="shared" si="40"/>
        <v>9.2001926563916587</v>
      </c>
      <c r="X249" s="14">
        <f t="shared" si="41"/>
        <v>-3.9081368993653673</v>
      </c>
      <c r="Y249" s="14">
        <f t="shared" si="42"/>
        <v>0</v>
      </c>
      <c r="Z249" s="14">
        <f t="shared" si="37"/>
        <v>16.845368749999988</v>
      </c>
      <c r="AA249" s="14">
        <f t="shared" si="38"/>
        <v>4.1813547499999766</v>
      </c>
      <c r="AB249" s="11">
        <f t="shared" si="39"/>
        <v>-20</v>
      </c>
    </row>
    <row r="250" spans="1:28">
      <c r="A250" s="15">
        <v>242</v>
      </c>
      <c r="B250" s="16">
        <v>1</v>
      </c>
      <c r="C250" s="15">
        <v>2298</v>
      </c>
      <c r="D250" s="15">
        <v>10</v>
      </c>
      <c r="E250" s="15">
        <v>-5</v>
      </c>
      <c r="F250" s="15">
        <v>0</v>
      </c>
      <c r="G250" s="15">
        <v>0</v>
      </c>
      <c r="H250" s="15">
        <v>0</v>
      </c>
      <c r="S250" s="10">
        <f t="shared" si="43"/>
        <v>4.5960000000000001E-2</v>
      </c>
      <c r="T250" s="14">
        <f t="shared" si="34"/>
        <v>0.40591249999999995</v>
      </c>
      <c r="U250" s="14">
        <f t="shared" si="35"/>
        <v>-0.21553375</v>
      </c>
      <c r="V250" s="14">
        <f t="shared" si="36"/>
        <v>0</v>
      </c>
      <c r="W250" s="14">
        <f t="shared" si="40"/>
        <v>8.8318646649260213</v>
      </c>
      <c r="X250" s="14">
        <f t="shared" si="41"/>
        <v>-4.6895942123585721</v>
      </c>
      <c r="Y250" s="14">
        <f t="shared" si="42"/>
        <v>0</v>
      </c>
      <c r="Z250" s="14">
        <f t="shared" si="37"/>
        <v>17.251281249999987</v>
      </c>
      <c r="AA250" s="14">
        <f t="shared" si="38"/>
        <v>3.9658209999999765</v>
      </c>
      <c r="AB250" s="11">
        <f t="shared" si="39"/>
        <v>-20</v>
      </c>
    </row>
    <row r="251" spans="1:28">
      <c r="A251" s="15">
        <v>243</v>
      </c>
      <c r="B251" s="16">
        <v>1</v>
      </c>
      <c r="C251" s="15">
        <v>1938</v>
      </c>
      <c r="D251" s="15">
        <v>9</v>
      </c>
      <c r="E251" s="15">
        <v>-3</v>
      </c>
      <c r="F251" s="15">
        <v>0</v>
      </c>
      <c r="G251" s="15">
        <v>0</v>
      </c>
      <c r="H251" s="15">
        <v>0</v>
      </c>
      <c r="S251" s="10">
        <f t="shared" si="43"/>
        <v>3.8760000000000003E-2</v>
      </c>
      <c r="T251" s="14">
        <f t="shared" si="34"/>
        <v>0.36532124999999993</v>
      </c>
      <c r="U251" s="14">
        <f t="shared" si="35"/>
        <v>-0.12932025</v>
      </c>
      <c r="V251" s="14">
        <f t="shared" si="36"/>
        <v>0</v>
      </c>
      <c r="W251" s="14">
        <f t="shared" si="40"/>
        <v>9.4252128482972104</v>
      </c>
      <c r="X251" s="14">
        <f t="shared" si="41"/>
        <v>-3.3364357585139315</v>
      </c>
      <c r="Y251" s="14">
        <f t="shared" si="42"/>
        <v>0</v>
      </c>
      <c r="Z251" s="14">
        <f t="shared" si="37"/>
        <v>17.616602499999988</v>
      </c>
      <c r="AA251" s="14">
        <f t="shared" si="38"/>
        <v>3.8365007499999764</v>
      </c>
      <c r="AB251" s="11">
        <f t="shared" si="39"/>
        <v>-20</v>
      </c>
    </row>
    <row r="252" spans="1:28">
      <c r="A252" s="15">
        <v>244</v>
      </c>
      <c r="B252" s="16">
        <v>1</v>
      </c>
      <c r="C252" s="15">
        <v>2206</v>
      </c>
      <c r="D252" s="15">
        <v>10</v>
      </c>
      <c r="E252" s="15">
        <v>-4</v>
      </c>
      <c r="F252" s="15">
        <v>0</v>
      </c>
      <c r="G252" s="15">
        <v>0</v>
      </c>
      <c r="H252" s="15">
        <v>0</v>
      </c>
      <c r="S252" s="10">
        <f t="shared" si="43"/>
        <v>4.4119999999999999E-2</v>
      </c>
      <c r="T252" s="14">
        <f t="shared" si="34"/>
        <v>0.40591249999999995</v>
      </c>
      <c r="U252" s="14">
        <f t="shared" si="35"/>
        <v>-0.172427</v>
      </c>
      <c r="V252" s="14">
        <f t="shared" si="36"/>
        <v>0</v>
      </c>
      <c r="W252" s="14">
        <f t="shared" si="40"/>
        <v>9.2001926563916587</v>
      </c>
      <c r="X252" s="14">
        <f t="shared" si="41"/>
        <v>-3.9081368993653673</v>
      </c>
      <c r="Y252" s="14">
        <f t="shared" si="42"/>
        <v>0</v>
      </c>
      <c r="Z252" s="14">
        <f t="shared" si="37"/>
        <v>18.022514999999988</v>
      </c>
      <c r="AA252" s="14">
        <f t="shared" si="38"/>
        <v>3.6640737499999765</v>
      </c>
      <c r="AB252" s="11">
        <f t="shared" si="39"/>
        <v>-20</v>
      </c>
    </row>
    <row r="253" spans="1:28">
      <c r="A253" s="15">
        <v>245</v>
      </c>
      <c r="B253" s="16">
        <v>1</v>
      </c>
      <c r="C253" s="15">
        <v>2394</v>
      </c>
      <c r="D253" s="15">
        <v>11</v>
      </c>
      <c r="E253" s="15">
        <v>-4</v>
      </c>
      <c r="F253" s="15">
        <v>0</v>
      </c>
      <c r="G253" s="15">
        <v>0</v>
      </c>
      <c r="H253" s="15">
        <v>0</v>
      </c>
      <c r="S253" s="10">
        <f t="shared" si="43"/>
        <v>4.7879999999999999E-2</v>
      </c>
      <c r="T253" s="14">
        <f t="shared" si="34"/>
        <v>0.44650374999999998</v>
      </c>
      <c r="U253" s="14">
        <f t="shared" si="35"/>
        <v>-0.172427</v>
      </c>
      <c r="V253" s="14">
        <f t="shared" si="36"/>
        <v>0</v>
      </c>
      <c r="W253" s="14">
        <f t="shared" si="40"/>
        <v>9.3254751461988299</v>
      </c>
      <c r="X253" s="14">
        <f t="shared" si="41"/>
        <v>-3.6012322472848788</v>
      </c>
      <c r="Y253" s="14">
        <f t="shared" si="42"/>
        <v>0</v>
      </c>
      <c r="Z253" s="14">
        <f t="shared" si="37"/>
        <v>18.469018749999989</v>
      </c>
      <c r="AA253" s="14">
        <f t="shared" si="38"/>
        <v>3.4916467499999766</v>
      </c>
      <c r="AB253" s="11">
        <f t="shared" si="39"/>
        <v>-20</v>
      </c>
    </row>
    <row r="254" spans="1:28">
      <c r="A254" s="15">
        <v>246</v>
      </c>
      <c r="B254" s="16">
        <v>1</v>
      </c>
      <c r="C254" s="15">
        <v>2131</v>
      </c>
      <c r="D254" s="15">
        <v>10</v>
      </c>
      <c r="E254" s="15">
        <v>-3</v>
      </c>
      <c r="F254" s="15">
        <v>0</v>
      </c>
      <c r="G254" s="15">
        <v>0</v>
      </c>
      <c r="H254" s="15">
        <v>0</v>
      </c>
      <c r="S254" s="10">
        <f t="shared" si="43"/>
        <v>4.2619999999999998E-2</v>
      </c>
      <c r="T254" s="14">
        <f t="shared" si="34"/>
        <v>0.40591249999999995</v>
      </c>
      <c r="U254" s="14">
        <f t="shared" si="35"/>
        <v>-0.12932025</v>
      </c>
      <c r="V254" s="14">
        <f t="shared" si="36"/>
        <v>0</v>
      </c>
      <c r="W254" s="14">
        <f t="shared" si="40"/>
        <v>9.5239910839981228</v>
      </c>
      <c r="X254" s="14">
        <f t="shared" si="41"/>
        <v>-3.0342620835288598</v>
      </c>
      <c r="Y254" s="14">
        <f t="shared" si="42"/>
        <v>0</v>
      </c>
      <c r="Z254" s="14">
        <f t="shared" si="37"/>
        <v>18.874931249999989</v>
      </c>
      <c r="AA254" s="14">
        <f t="shared" si="38"/>
        <v>3.3623264999999765</v>
      </c>
      <c r="AB254" s="11">
        <f t="shared" si="39"/>
        <v>-20</v>
      </c>
    </row>
    <row r="255" spans="1:28">
      <c r="A255" s="15">
        <v>247</v>
      </c>
      <c r="B255" s="16">
        <v>1</v>
      </c>
      <c r="C255" s="15">
        <v>2131</v>
      </c>
      <c r="D255" s="15">
        <v>10</v>
      </c>
      <c r="E255" s="15">
        <v>-3</v>
      </c>
      <c r="F255" s="15">
        <v>0</v>
      </c>
      <c r="G255" s="15">
        <v>0</v>
      </c>
      <c r="H255" s="15">
        <v>0</v>
      </c>
      <c r="S255" s="10">
        <f t="shared" si="43"/>
        <v>4.2619999999999998E-2</v>
      </c>
      <c r="T255" s="14">
        <f t="shared" si="34"/>
        <v>0.40591249999999995</v>
      </c>
      <c r="U255" s="14">
        <f t="shared" si="35"/>
        <v>-0.12932025</v>
      </c>
      <c r="V255" s="14">
        <f t="shared" si="36"/>
        <v>0</v>
      </c>
      <c r="W255" s="14">
        <f t="shared" si="40"/>
        <v>9.5239910839981228</v>
      </c>
      <c r="X255" s="14">
        <f t="shared" si="41"/>
        <v>-3.0342620835288598</v>
      </c>
      <c r="Y255" s="14">
        <f t="shared" si="42"/>
        <v>0</v>
      </c>
      <c r="Z255" s="14">
        <f t="shared" si="37"/>
        <v>19.280843749999988</v>
      </c>
      <c r="AA255" s="14">
        <f t="shared" si="38"/>
        <v>3.2330062499999763</v>
      </c>
      <c r="AB255" s="11">
        <f t="shared" si="39"/>
        <v>-20</v>
      </c>
    </row>
    <row r="256" spans="1:28">
      <c r="A256" s="15">
        <v>248</v>
      </c>
      <c r="B256" s="16">
        <v>1</v>
      </c>
      <c r="C256" s="15">
        <v>2131</v>
      </c>
      <c r="D256" s="15">
        <v>10</v>
      </c>
      <c r="E256" s="15">
        <v>-3</v>
      </c>
      <c r="F256" s="15">
        <v>0</v>
      </c>
      <c r="G256" s="15">
        <v>0</v>
      </c>
      <c r="H256" s="15">
        <v>0</v>
      </c>
      <c r="S256" s="10">
        <f t="shared" si="43"/>
        <v>4.2619999999999998E-2</v>
      </c>
      <c r="T256" s="14">
        <f t="shared" si="34"/>
        <v>0.40591249999999995</v>
      </c>
      <c r="U256" s="14">
        <f t="shared" si="35"/>
        <v>-0.12932025</v>
      </c>
      <c r="V256" s="14">
        <f t="shared" si="36"/>
        <v>0</v>
      </c>
      <c r="W256" s="14">
        <f t="shared" si="40"/>
        <v>9.5239910839981228</v>
      </c>
      <c r="X256" s="14">
        <f t="shared" si="41"/>
        <v>-3.0342620835288598</v>
      </c>
      <c r="Y256" s="14">
        <f t="shared" si="42"/>
        <v>0</v>
      </c>
      <c r="Z256" s="14">
        <f t="shared" si="37"/>
        <v>19.686756249999988</v>
      </c>
      <c r="AA256" s="14">
        <f t="shared" si="38"/>
        <v>3.1036859999999762</v>
      </c>
      <c r="AB256" s="11">
        <f t="shared" si="39"/>
        <v>-20</v>
      </c>
    </row>
    <row r="257" spans="1:28">
      <c r="A257" s="15">
        <v>249</v>
      </c>
      <c r="B257" s="16">
        <v>1</v>
      </c>
      <c r="C257" s="15">
        <v>2131</v>
      </c>
      <c r="D257" s="15">
        <v>10</v>
      </c>
      <c r="E257" s="15">
        <v>-3</v>
      </c>
      <c r="F257" s="15">
        <v>0</v>
      </c>
      <c r="G257" s="15">
        <v>0</v>
      </c>
      <c r="H257" s="15">
        <v>0</v>
      </c>
      <c r="S257" s="10">
        <f t="shared" si="43"/>
        <v>4.2619999999999998E-2</v>
      </c>
      <c r="T257" s="14">
        <f t="shared" si="34"/>
        <v>0.40591249999999995</v>
      </c>
      <c r="U257" s="14">
        <f t="shared" si="35"/>
        <v>-0.12932025</v>
      </c>
      <c r="V257" s="14">
        <f t="shared" si="36"/>
        <v>0</v>
      </c>
      <c r="W257" s="14">
        <f t="shared" si="40"/>
        <v>9.5239910839981228</v>
      </c>
      <c r="X257" s="14">
        <f t="shared" si="41"/>
        <v>-3.0342620835288598</v>
      </c>
      <c r="Y257" s="14">
        <f t="shared" si="42"/>
        <v>0</v>
      </c>
      <c r="Z257" s="14">
        <f t="shared" si="37"/>
        <v>20.092668749999987</v>
      </c>
      <c r="AA257" s="14">
        <f t="shared" si="38"/>
        <v>2.974365749999976</v>
      </c>
      <c r="AB257" s="11">
        <f t="shared" si="39"/>
        <v>-20</v>
      </c>
    </row>
    <row r="258" spans="1:28">
      <c r="A258" s="15">
        <v>250</v>
      </c>
      <c r="B258" s="16">
        <v>1</v>
      </c>
      <c r="C258" s="15">
        <v>2325</v>
      </c>
      <c r="D258" s="15">
        <v>11</v>
      </c>
      <c r="E258" s="15">
        <v>-3</v>
      </c>
      <c r="F258" s="15">
        <v>0</v>
      </c>
      <c r="G258" s="15">
        <v>0</v>
      </c>
      <c r="H258" s="15">
        <v>0</v>
      </c>
      <c r="S258" s="10">
        <f t="shared" si="43"/>
        <v>4.65E-2</v>
      </c>
      <c r="T258" s="14">
        <f t="shared" ref="T258:T321" si="44">D258*O$2</f>
        <v>0.44650374999999998</v>
      </c>
      <c r="U258" s="14">
        <f t="shared" ref="U258:U321" si="45">E258*P$2</f>
        <v>-0.12932025</v>
      </c>
      <c r="V258" s="14">
        <f t="shared" ref="V258:V321" si="46">F258*Q$2</f>
        <v>0</v>
      </c>
      <c r="W258" s="14">
        <f t="shared" si="40"/>
        <v>9.6022311827956983</v>
      </c>
      <c r="X258" s="14">
        <f t="shared" si="41"/>
        <v>-2.7810806451612904</v>
      </c>
      <c r="Y258" s="14">
        <f t="shared" si="42"/>
        <v>0</v>
      </c>
      <c r="Z258" s="14">
        <f t="shared" si="37"/>
        <v>20.539172499999989</v>
      </c>
      <c r="AA258" s="14">
        <f t="shared" si="38"/>
        <v>2.8450454999999759</v>
      </c>
      <c r="AB258" s="11">
        <f t="shared" si="39"/>
        <v>-20</v>
      </c>
    </row>
    <row r="259" spans="1:28">
      <c r="A259" s="15">
        <v>251</v>
      </c>
      <c r="B259" s="16">
        <v>1</v>
      </c>
      <c r="C259" s="15">
        <v>2075</v>
      </c>
      <c r="D259" s="15">
        <v>10</v>
      </c>
      <c r="E259" s="15">
        <v>-2</v>
      </c>
      <c r="F259" s="15">
        <v>0</v>
      </c>
      <c r="G259" s="15">
        <v>0</v>
      </c>
      <c r="H259" s="15">
        <v>0</v>
      </c>
      <c r="S259" s="10">
        <f t="shared" si="43"/>
        <v>4.1500000000000002E-2</v>
      </c>
      <c r="T259" s="14">
        <f t="shared" si="44"/>
        <v>0.40591249999999995</v>
      </c>
      <c r="U259" s="14">
        <f t="shared" si="45"/>
        <v>-8.6213499999999998E-2</v>
      </c>
      <c r="V259" s="14">
        <f t="shared" si="46"/>
        <v>0</v>
      </c>
      <c r="W259" s="14">
        <f t="shared" si="40"/>
        <v>9.7810240963855399</v>
      </c>
      <c r="X259" s="14">
        <f t="shared" si="41"/>
        <v>-2.0774337349397589</v>
      </c>
      <c r="Y259" s="14">
        <f t="shared" si="42"/>
        <v>0</v>
      </c>
      <c r="Z259" s="14">
        <f t="shared" si="37"/>
        <v>20.945084999999988</v>
      </c>
      <c r="AA259" s="14">
        <f t="shared" si="38"/>
        <v>2.758831999999976</v>
      </c>
      <c r="AB259" s="11">
        <f t="shared" si="39"/>
        <v>-20</v>
      </c>
    </row>
    <row r="260" spans="1:28">
      <c r="A260" s="15">
        <v>252</v>
      </c>
      <c r="B260" s="16">
        <v>1</v>
      </c>
      <c r="C260" s="15">
        <v>2325</v>
      </c>
      <c r="D260" s="15">
        <v>11</v>
      </c>
      <c r="E260" s="15">
        <v>-3</v>
      </c>
      <c r="F260" s="15">
        <v>0</v>
      </c>
      <c r="G260" s="15">
        <v>0</v>
      </c>
      <c r="H260" s="15">
        <v>0</v>
      </c>
      <c r="S260" s="10">
        <f t="shared" si="43"/>
        <v>4.65E-2</v>
      </c>
      <c r="T260" s="14">
        <f t="shared" si="44"/>
        <v>0.44650374999999998</v>
      </c>
      <c r="U260" s="14">
        <f t="shared" si="45"/>
        <v>-0.12932025</v>
      </c>
      <c r="V260" s="14">
        <f t="shared" si="46"/>
        <v>0</v>
      </c>
      <c r="W260" s="14">
        <f t="shared" si="40"/>
        <v>9.6022311827956983</v>
      </c>
      <c r="X260" s="14">
        <f t="shared" si="41"/>
        <v>-2.7810806451612904</v>
      </c>
      <c r="Y260" s="14">
        <f t="shared" si="42"/>
        <v>0</v>
      </c>
      <c r="Z260" s="14">
        <f t="shared" ref="Z260:Z323" si="47">T260+Z259</f>
        <v>21.39158874999999</v>
      </c>
      <c r="AA260" s="14">
        <f t="shared" ref="AA260:AA323" si="48">U260+AA259</f>
        <v>2.6295117499999758</v>
      </c>
      <c r="AB260" s="11">
        <f t="shared" ref="AB260:AB323" si="49">V260+AB259</f>
        <v>-20</v>
      </c>
    </row>
    <row r="261" spans="1:28">
      <c r="A261" s="15">
        <v>253</v>
      </c>
      <c r="B261" s="16">
        <v>1</v>
      </c>
      <c r="C261" s="15">
        <v>2075</v>
      </c>
      <c r="D261" s="15">
        <v>10</v>
      </c>
      <c r="E261" s="15">
        <v>-2</v>
      </c>
      <c r="F261" s="15">
        <v>0</v>
      </c>
      <c r="G261" s="15">
        <v>0</v>
      </c>
      <c r="H261" s="15">
        <v>0</v>
      </c>
      <c r="S261" s="10">
        <f t="shared" si="43"/>
        <v>4.1500000000000002E-2</v>
      </c>
      <c r="T261" s="14">
        <f t="shared" si="44"/>
        <v>0.40591249999999995</v>
      </c>
      <c r="U261" s="14">
        <f t="shared" si="45"/>
        <v>-8.6213499999999998E-2</v>
      </c>
      <c r="V261" s="14">
        <f t="shared" si="46"/>
        <v>0</v>
      </c>
      <c r="W261" s="14">
        <f t="shared" si="40"/>
        <v>9.7810240963855399</v>
      </c>
      <c r="X261" s="14">
        <f t="shared" si="41"/>
        <v>-2.0774337349397589</v>
      </c>
      <c r="Y261" s="14">
        <f t="shared" si="42"/>
        <v>0</v>
      </c>
      <c r="Z261" s="14">
        <f t="shared" si="47"/>
        <v>21.797501249999989</v>
      </c>
      <c r="AA261" s="14">
        <f t="shared" si="48"/>
        <v>2.5432982499999759</v>
      </c>
      <c r="AB261" s="11">
        <f t="shared" si="49"/>
        <v>-20</v>
      </c>
    </row>
    <row r="262" spans="1:28">
      <c r="A262" s="15">
        <v>254</v>
      </c>
      <c r="B262" s="16">
        <v>1</v>
      </c>
      <c r="C262" s="15">
        <v>2274</v>
      </c>
      <c r="D262" s="15">
        <v>11</v>
      </c>
      <c r="E262" s="15">
        <v>-2</v>
      </c>
      <c r="F262" s="15">
        <v>0</v>
      </c>
      <c r="G262" s="15">
        <v>0</v>
      </c>
      <c r="H262" s="15">
        <v>0</v>
      </c>
      <c r="S262" s="10">
        <f t="shared" si="43"/>
        <v>4.548E-2</v>
      </c>
      <c r="T262" s="14">
        <f t="shared" si="44"/>
        <v>0.44650374999999998</v>
      </c>
      <c r="U262" s="14">
        <f t="shared" si="45"/>
        <v>-8.6213499999999998E-2</v>
      </c>
      <c r="V262" s="14">
        <f t="shared" si="46"/>
        <v>0</v>
      </c>
      <c r="W262" s="14">
        <f t="shared" si="40"/>
        <v>9.8175846525945474</v>
      </c>
      <c r="X262" s="14">
        <f t="shared" si="41"/>
        <v>-1.8956354441512753</v>
      </c>
      <c r="Y262" s="14">
        <f t="shared" si="42"/>
        <v>0</v>
      </c>
      <c r="Z262" s="14">
        <f t="shared" si="47"/>
        <v>22.244004999999991</v>
      </c>
      <c r="AA262" s="14">
        <f t="shared" si="48"/>
        <v>2.4570847499999759</v>
      </c>
      <c r="AB262" s="11">
        <f t="shared" si="49"/>
        <v>-20</v>
      </c>
    </row>
    <row r="263" spans="1:28">
      <c r="A263" s="15">
        <v>255</v>
      </c>
      <c r="B263" s="16">
        <v>1</v>
      </c>
      <c r="C263" s="15">
        <v>2075</v>
      </c>
      <c r="D263" s="15">
        <v>10</v>
      </c>
      <c r="E263" s="15">
        <v>-2</v>
      </c>
      <c r="F263" s="15">
        <v>0</v>
      </c>
      <c r="G263" s="15">
        <v>0</v>
      </c>
      <c r="H263" s="15">
        <v>0</v>
      </c>
      <c r="S263" s="10">
        <f t="shared" si="43"/>
        <v>4.1500000000000002E-2</v>
      </c>
      <c r="T263" s="14">
        <f t="shared" si="44"/>
        <v>0.40591249999999995</v>
      </c>
      <c r="U263" s="14">
        <f t="shared" si="45"/>
        <v>-8.6213499999999998E-2</v>
      </c>
      <c r="V263" s="14">
        <f t="shared" si="46"/>
        <v>0</v>
      </c>
      <c r="W263" s="14">
        <f t="shared" si="40"/>
        <v>9.7810240963855399</v>
      </c>
      <c r="X263" s="14">
        <f t="shared" si="41"/>
        <v>-2.0774337349397589</v>
      </c>
      <c r="Y263" s="14">
        <f t="shared" si="42"/>
        <v>0</v>
      </c>
      <c r="Z263" s="14">
        <f t="shared" si="47"/>
        <v>22.64991749999999</v>
      </c>
      <c r="AA263" s="14">
        <f t="shared" si="48"/>
        <v>2.370871249999976</v>
      </c>
      <c r="AB263" s="11">
        <f t="shared" si="49"/>
        <v>-20</v>
      </c>
    </row>
    <row r="264" spans="1:28">
      <c r="A264" s="15">
        <v>256</v>
      </c>
      <c r="B264" s="16">
        <v>1</v>
      </c>
      <c r="C264" s="15">
        <v>2243</v>
      </c>
      <c r="D264" s="15">
        <v>11</v>
      </c>
      <c r="E264" s="15">
        <v>-1</v>
      </c>
      <c r="F264" s="15">
        <v>0</v>
      </c>
      <c r="G264" s="15">
        <v>0</v>
      </c>
      <c r="H264" s="15">
        <v>0</v>
      </c>
      <c r="S264" s="10">
        <f t="shared" si="43"/>
        <v>4.4859999999999997E-2</v>
      </c>
      <c r="T264" s="14">
        <f t="shared" si="44"/>
        <v>0.44650374999999998</v>
      </c>
      <c r="U264" s="14">
        <f t="shared" si="45"/>
        <v>-4.3106749999999999E-2</v>
      </c>
      <c r="V264" s="14">
        <f t="shared" si="46"/>
        <v>0</v>
      </c>
      <c r="W264" s="14">
        <f t="shared" si="40"/>
        <v>9.9532712884529655</v>
      </c>
      <c r="X264" s="14">
        <f t="shared" si="41"/>
        <v>-0.96091729826125727</v>
      </c>
      <c r="Y264" s="14">
        <f t="shared" si="42"/>
        <v>0</v>
      </c>
      <c r="Z264" s="14">
        <f t="shared" si="47"/>
        <v>23.096421249999992</v>
      </c>
      <c r="AA264" s="14">
        <f t="shared" si="48"/>
        <v>2.3277644999999758</v>
      </c>
      <c r="AB264" s="11">
        <f t="shared" si="49"/>
        <v>-20</v>
      </c>
    </row>
    <row r="265" spans="1:28">
      <c r="A265" s="15">
        <v>257</v>
      </c>
      <c r="B265" s="16">
        <v>1</v>
      </c>
      <c r="C265" s="15">
        <v>2075</v>
      </c>
      <c r="D265" s="15">
        <v>10</v>
      </c>
      <c r="E265" s="15">
        <v>-2</v>
      </c>
      <c r="F265" s="15">
        <v>0</v>
      </c>
      <c r="G265" s="15">
        <v>0</v>
      </c>
      <c r="H265" s="15">
        <v>0</v>
      </c>
      <c r="S265" s="10">
        <f t="shared" si="43"/>
        <v>4.1500000000000002E-2</v>
      </c>
      <c r="T265" s="14">
        <f t="shared" si="44"/>
        <v>0.40591249999999995</v>
      </c>
      <c r="U265" s="14">
        <f t="shared" si="45"/>
        <v>-8.6213499999999998E-2</v>
      </c>
      <c r="V265" s="14">
        <f t="shared" si="46"/>
        <v>0</v>
      </c>
      <c r="W265" s="14">
        <f t="shared" ref="W265:W328" si="50">IF($S265=0,0,T265/$S265)</f>
        <v>9.7810240963855399</v>
      </c>
      <c r="X265" s="14">
        <f t="shared" ref="X265:X328" si="51">IF($S265=0,0,U265/$S265)</f>
        <v>-2.0774337349397589</v>
      </c>
      <c r="Y265" s="14">
        <f t="shared" ref="Y265:Y328" si="52">IF($S265=0,0,V265/$S265)</f>
        <v>0</v>
      </c>
      <c r="Z265" s="14">
        <f t="shared" si="47"/>
        <v>23.502333749999991</v>
      </c>
      <c r="AA265" s="14">
        <f t="shared" si="48"/>
        <v>2.2415509999999759</v>
      </c>
      <c r="AB265" s="11">
        <f t="shared" si="49"/>
        <v>-20</v>
      </c>
    </row>
    <row r="266" spans="1:28">
      <c r="A266" s="15">
        <v>258</v>
      </c>
      <c r="B266" s="16">
        <v>1</v>
      </c>
      <c r="C266" s="15">
        <v>2243</v>
      </c>
      <c r="D266" s="15">
        <v>11</v>
      </c>
      <c r="E266" s="15">
        <v>-1</v>
      </c>
      <c r="F266" s="15">
        <v>0</v>
      </c>
      <c r="G266" s="15">
        <v>0</v>
      </c>
      <c r="H266" s="15">
        <v>0</v>
      </c>
      <c r="S266" s="10">
        <f t="shared" si="43"/>
        <v>4.4859999999999997E-2</v>
      </c>
      <c r="T266" s="14">
        <f t="shared" si="44"/>
        <v>0.44650374999999998</v>
      </c>
      <c r="U266" s="14">
        <f t="shared" si="45"/>
        <v>-4.3106749999999999E-2</v>
      </c>
      <c r="V266" s="14">
        <f t="shared" si="46"/>
        <v>0</v>
      </c>
      <c r="W266" s="14">
        <f t="shared" si="50"/>
        <v>9.9532712884529655</v>
      </c>
      <c r="X266" s="14">
        <f t="shared" si="51"/>
        <v>-0.96091729826125727</v>
      </c>
      <c r="Y266" s="14">
        <f t="shared" si="52"/>
        <v>0</v>
      </c>
      <c r="Z266" s="14">
        <f t="shared" si="47"/>
        <v>23.948837499999993</v>
      </c>
      <c r="AA266" s="14">
        <f t="shared" si="48"/>
        <v>2.1984442499999757</v>
      </c>
      <c r="AB266" s="11">
        <f t="shared" si="49"/>
        <v>-20</v>
      </c>
    </row>
    <row r="267" spans="1:28">
      <c r="A267" s="15">
        <v>259</v>
      </c>
      <c r="B267" s="16">
        <v>1</v>
      </c>
      <c r="C267" s="15">
        <v>2243</v>
      </c>
      <c r="D267" s="15">
        <v>11</v>
      </c>
      <c r="E267" s="15">
        <v>-1</v>
      </c>
      <c r="F267" s="15">
        <v>0</v>
      </c>
      <c r="G267" s="15">
        <v>0</v>
      </c>
      <c r="H267" s="15">
        <v>0</v>
      </c>
      <c r="S267" s="10">
        <f t="shared" si="43"/>
        <v>4.4859999999999997E-2</v>
      </c>
      <c r="T267" s="14">
        <f t="shared" si="44"/>
        <v>0.44650374999999998</v>
      </c>
      <c r="U267" s="14">
        <f t="shared" si="45"/>
        <v>-4.3106749999999999E-2</v>
      </c>
      <c r="V267" s="14">
        <f t="shared" si="46"/>
        <v>0</v>
      </c>
      <c r="W267" s="14">
        <f t="shared" si="50"/>
        <v>9.9532712884529655</v>
      </c>
      <c r="X267" s="14">
        <f t="shared" si="51"/>
        <v>-0.96091729826125727</v>
      </c>
      <c r="Y267" s="14">
        <f t="shared" si="52"/>
        <v>0</v>
      </c>
      <c r="Z267" s="14">
        <f t="shared" si="47"/>
        <v>24.395341249999994</v>
      </c>
      <c r="AA267" s="14">
        <f t="shared" si="48"/>
        <v>2.1553374999999755</v>
      </c>
      <c r="AB267" s="11">
        <f t="shared" si="49"/>
        <v>-20</v>
      </c>
    </row>
    <row r="268" spans="1:28">
      <c r="A268" s="15">
        <v>260</v>
      </c>
      <c r="B268" s="16">
        <v>1</v>
      </c>
      <c r="C268" s="15">
        <v>2041</v>
      </c>
      <c r="D268" s="15">
        <v>10</v>
      </c>
      <c r="E268" s="15">
        <v>-1</v>
      </c>
      <c r="F268" s="15">
        <v>0</v>
      </c>
      <c r="G268" s="15">
        <v>0</v>
      </c>
      <c r="H268" s="15">
        <v>0</v>
      </c>
      <c r="S268" s="10">
        <f t="shared" si="43"/>
        <v>4.0820000000000002E-2</v>
      </c>
      <c r="T268" s="14">
        <f t="shared" si="44"/>
        <v>0.40591249999999995</v>
      </c>
      <c r="U268" s="14">
        <f t="shared" si="45"/>
        <v>-4.3106749999999999E-2</v>
      </c>
      <c r="V268" s="14">
        <f t="shared" si="46"/>
        <v>0</v>
      </c>
      <c r="W268" s="14">
        <f t="shared" si="50"/>
        <v>9.9439612934835857</v>
      </c>
      <c r="X268" s="14">
        <f t="shared" si="51"/>
        <v>-1.0560203331700146</v>
      </c>
      <c r="Y268" s="14">
        <f t="shared" si="52"/>
        <v>0</v>
      </c>
      <c r="Z268" s="14">
        <f t="shared" si="47"/>
        <v>24.801253749999994</v>
      </c>
      <c r="AA268" s="14">
        <f t="shared" si="48"/>
        <v>2.1122307499999753</v>
      </c>
      <c r="AB268" s="11">
        <f t="shared" si="49"/>
        <v>-20</v>
      </c>
    </row>
    <row r="269" spans="1:28">
      <c r="A269" s="15">
        <v>261</v>
      </c>
      <c r="B269" s="16">
        <v>1</v>
      </c>
      <c r="C269" s="15">
        <v>2243</v>
      </c>
      <c r="D269" s="15">
        <v>11</v>
      </c>
      <c r="E269" s="15">
        <v>-1</v>
      </c>
      <c r="F269" s="15">
        <v>0</v>
      </c>
      <c r="G269" s="15">
        <v>0</v>
      </c>
      <c r="H269" s="15">
        <v>0</v>
      </c>
      <c r="S269" s="10">
        <f t="shared" si="43"/>
        <v>4.4859999999999997E-2</v>
      </c>
      <c r="T269" s="14">
        <f t="shared" si="44"/>
        <v>0.44650374999999998</v>
      </c>
      <c r="U269" s="14">
        <f t="shared" si="45"/>
        <v>-4.3106749999999999E-2</v>
      </c>
      <c r="V269" s="14">
        <f t="shared" si="46"/>
        <v>0</v>
      </c>
      <c r="W269" s="14">
        <f t="shared" si="50"/>
        <v>9.9532712884529655</v>
      </c>
      <c r="X269" s="14">
        <f t="shared" si="51"/>
        <v>-0.96091729826125727</v>
      </c>
      <c r="Y269" s="14">
        <f t="shared" si="52"/>
        <v>0</v>
      </c>
      <c r="Z269" s="14">
        <f t="shared" si="47"/>
        <v>25.247757499999995</v>
      </c>
      <c r="AA269" s="14">
        <f t="shared" si="48"/>
        <v>2.0691239999999751</v>
      </c>
      <c r="AB269" s="11">
        <f t="shared" si="49"/>
        <v>-20</v>
      </c>
    </row>
    <row r="270" spans="1:28">
      <c r="A270" s="15">
        <v>262</v>
      </c>
      <c r="B270" s="16">
        <v>1</v>
      </c>
      <c r="C270" s="15">
        <v>2243</v>
      </c>
      <c r="D270" s="15">
        <v>11</v>
      </c>
      <c r="E270" s="15">
        <v>-1</v>
      </c>
      <c r="F270" s="15">
        <v>0</v>
      </c>
      <c r="G270" s="15">
        <v>0</v>
      </c>
      <c r="H270" s="15">
        <v>0</v>
      </c>
      <c r="S270" s="10">
        <f t="shared" si="43"/>
        <v>4.4859999999999997E-2</v>
      </c>
      <c r="T270" s="14">
        <f t="shared" si="44"/>
        <v>0.44650374999999998</v>
      </c>
      <c r="U270" s="14">
        <f t="shared" si="45"/>
        <v>-4.3106749999999999E-2</v>
      </c>
      <c r="V270" s="14">
        <f t="shared" si="46"/>
        <v>0</v>
      </c>
      <c r="W270" s="14">
        <f t="shared" si="50"/>
        <v>9.9532712884529655</v>
      </c>
      <c r="X270" s="14">
        <f t="shared" si="51"/>
        <v>-0.96091729826125727</v>
      </c>
      <c r="Y270" s="14">
        <f t="shared" si="52"/>
        <v>0</v>
      </c>
      <c r="Z270" s="14">
        <f t="shared" si="47"/>
        <v>25.694261249999997</v>
      </c>
      <c r="AA270" s="14">
        <f t="shared" si="48"/>
        <v>2.0260172499999749</v>
      </c>
      <c r="AB270" s="11">
        <f t="shared" si="49"/>
        <v>-20</v>
      </c>
    </row>
    <row r="271" spans="1:28">
      <c r="A271" s="15">
        <v>263</v>
      </c>
      <c r="B271" s="16">
        <v>1</v>
      </c>
      <c r="C271" s="15">
        <v>2233</v>
      </c>
      <c r="D271" s="15">
        <v>11</v>
      </c>
      <c r="E271" s="15">
        <v>0</v>
      </c>
      <c r="F271" s="15">
        <v>0</v>
      </c>
      <c r="G271" s="15">
        <v>0</v>
      </c>
      <c r="H271" s="15">
        <v>0</v>
      </c>
      <c r="S271" s="10">
        <f t="shared" si="43"/>
        <v>4.4659999999999998E-2</v>
      </c>
      <c r="T271" s="14">
        <f t="shared" si="44"/>
        <v>0.44650374999999998</v>
      </c>
      <c r="U271" s="14">
        <f t="shared" si="45"/>
        <v>0</v>
      </c>
      <c r="V271" s="14">
        <f t="shared" si="46"/>
        <v>0</v>
      </c>
      <c r="W271" s="14">
        <f t="shared" si="50"/>
        <v>9.9978448275862064</v>
      </c>
      <c r="X271" s="14">
        <f t="shared" si="51"/>
        <v>0</v>
      </c>
      <c r="Y271" s="14">
        <f t="shared" si="52"/>
        <v>0</v>
      </c>
      <c r="Z271" s="14">
        <f t="shared" si="47"/>
        <v>26.140764999999998</v>
      </c>
      <c r="AA271" s="14">
        <f t="shared" si="48"/>
        <v>2.0260172499999749</v>
      </c>
      <c r="AB271" s="11">
        <f t="shared" si="49"/>
        <v>-20</v>
      </c>
    </row>
    <row r="272" spans="1:28">
      <c r="A272" s="15">
        <v>264</v>
      </c>
      <c r="B272" s="16">
        <v>1</v>
      </c>
      <c r="C272" s="15">
        <v>2041</v>
      </c>
      <c r="D272" s="15">
        <v>10</v>
      </c>
      <c r="E272" s="15">
        <v>-1</v>
      </c>
      <c r="F272" s="15">
        <v>0</v>
      </c>
      <c r="G272" s="15">
        <v>0</v>
      </c>
      <c r="H272" s="15">
        <v>0</v>
      </c>
      <c r="S272" s="10">
        <f t="shared" si="43"/>
        <v>4.0820000000000002E-2</v>
      </c>
      <c r="T272" s="14">
        <f t="shared" si="44"/>
        <v>0.40591249999999995</v>
      </c>
      <c r="U272" s="14">
        <f t="shared" si="45"/>
        <v>-4.3106749999999999E-2</v>
      </c>
      <c r="V272" s="14">
        <f t="shared" si="46"/>
        <v>0</v>
      </c>
      <c r="W272" s="14">
        <f t="shared" si="50"/>
        <v>9.9439612934835857</v>
      </c>
      <c r="X272" s="14">
        <f t="shared" si="51"/>
        <v>-1.0560203331700146</v>
      </c>
      <c r="Y272" s="14">
        <f t="shared" si="52"/>
        <v>0</v>
      </c>
      <c r="Z272" s="14">
        <f t="shared" si="47"/>
        <v>26.546677499999998</v>
      </c>
      <c r="AA272" s="14">
        <f t="shared" si="48"/>
        <v>1.9829104999999749</v>
      </c>
      <c r="AB272" s="11">
        <f t="shared" si="49"/>
        <v>-20</v>
      </c>
    </row>
    <row r="273" spans="1:28">
      <c r="A273" s="15">
        <v>265</v>
      </c>
      <c r="B273" s="16">
        <v>1</v>
      </c>
      <c r="C273" s="15">
        <v>2233</v>
      </c>
      <c r="D273" s="15">
        <v>11</v>
      </c>
      <c r="E273" s="15">
        <v>0</v>
      </c>
      <c r="F273" s="15">
        <v>0</v>
      </c>
      <c r="G273" s="15">
        <v>0</v>
      </c>
      <c r="H273" s="15">
        <v>0</v>
      </c>
      <c r="S273" s="10">
        <f t="shared" si="43"/>
        <v>4.4659999999999998E-2</v>
      </c>
      <c r="T273" s="14">
        <f t="shared" si="44"/>
        <v>0.44650374999999998</v>
      </c>
      <c r="U273" s="14">
        <f t="shared" si="45"/>
        <v>0</v>
      </c>
      <c r="V273" s="14">
        <f t="shared" si="46"/>
        <v>0</v>
      </c>
      <c r="W273" s="14">
        <f t="shared" si="50"/>
        <v>9.9978448275862064</v>
      </c>
      <c r="X273" s="14">
        <f t="shared" si="51"/>
        <v>0</v>
      </c>
      <c r="Y273" s="14">
        <f t="shared" si="52"/>
        <v>0</v>
      </c>
      <c r="Z273" s="14">
        <f t="shared" si="47"/>
        <v>26.993181249999999</v>
      </c>
      <c r="AA273" s="14">
        <f t="shared" si="48"/>
        <v>1.9829104999999749</v>
      </c>
      <c r="AB273" s="11">
        <f t="shared" si="49"/>
        <v>-20</v>
      </c>
    </row>
    <row r="274" spans="1:28">
      <c r="A274" s="15">
        <v>266</v>
      </c>
      <c r="B274" s="16">
        <v>1</v>
      </c>
      <c r="C274" s="15">
        <v>2233</v>
      </c>
      <c r="D274" s="15">
        <v>11</v>
      </c>
      <c r="E274" s="15">
        <v>0</v>
      </c>
      <c r="F274" s="15">
        <v>0</v>
      </c>
      <c r="G274" s="15">
        <v>0</v>
      </c>
      <c r="H274" s="15">
        <v>0</v>
      </c>
      <c r="S274" s="10">
        <f t="shared" si="43"/>
        <v>4.4659999999999998E-2</v>
      </c>
      <c r="T274" s="14">
        <f t="shared" si="44"/>
        <v>0.44650374999999998</v>
      </c>
      <c r="U274" s="14">
        <f t="shared" si="45"/>
        <v>0</v>
      </c>
      <c r="V274" s="14">
        <f t="shared" si="46"/>
        <v>0</v>
      </c>
      <c r="W274" s="14">
        <f t="shared" si="50"/>
        <v>9.9978448275862064</v>
      </c>
      <c r="X274" s="14">
        <f t="shared" si="51"/>
        <v>0</v>
      </c>
      <c r="Y274" s="14">
        <f t="shared" si="52"/>
        <v>0</v>
      </c>
      <c r="Z274" s="14">
        <f t="shared" si="47"/>
        <v>27.439685000000001</v>
      </c>
      <c r="AA274" s="14">
        <f t="shared" si="48"/>
        <v>1.9829104999999749</v>
      </c>
      <c r="AB274" s="11">
        <f t="shared" si="49"/>
        <v>-20</v>
      </c>
    </row>
    <row r="275" spans="1:28">
      <c r="A275" s="15">
        <v>267</v>
      </c>
      <c r="B275" s="16">
        <v>1</v>
      </c>
      <c r="C275" s="15">
        <v>2243</v>
      </c>
      <c r="D275" s="15">
        <v>11</v>
      </c>
      <c r="E275" s="15">
        <v>1</v>
      </c>
      <c r="F275" s="15">
        <v>0</v>
      </c>
      <c r="G275" s="15">
        <v>0</v>
      </c>
      <c r="H275" s="15">
        <v>0</v>
      </c>
      <c r="S275" s="10">
        <f t="shared" si="43"/>
        <v>4.4859999999999997E-2</v>
      </c>
      <c r="T275" s="14">
        <f t="shared" si="44"/>
        <v>0.44650374999999998</v>
      </c>
      <c r="U275" s="14">
        <f t="shared" si="45"/>
        <v>4.3106749999999999E-2</v>
      </c>
      <c r="V275" s="14">
        <f t="shared" si="46"/>
        <v>0</v>
      </c>
      <c r="W275" s="14">
        <f t="shared" si="50"/>
        <v>9.9532712884529655</v>
      </c>
      <c r="X275" s="14">
        <f t="shared" si="51"/>
        <v>0.96091729826125727</v>
      </c>
      <c r="Y275" s="14">
        <f t="shared" si="52"/>
        <v>0</v>
      </c>
      <c r="Z275" s="14">
        <f t="shared" si="47"/>
        <v>27.886188750000002</v>
      </c>
      <c r="AA275" s="14">
        <f t="shared" si="48"/>
        <v>2.0260172499999749</v>
      </c>
      <c r="AB275" s="11">
        <f t="shared" si="49"/>
        <v>-20</v>
      </c>
    </row>
    <row r="276" spans="1:28">
      <c r="A276" s="15">
        <v>268</v>
      </c>
      <c r="B276" s="16">
        <v>1</v>
      </c>
      <c r="C276" s="15">
        <v>2030</v>
      </c>
      <c r="D276" s="15">
        <v>10</v>
      </c>
      <c r="E276" s="15">
        <v>0</v>
      </c>
      <c r="F276" s="15">
        <v>0</v>
      </c>
      <c r="G276" s="15">
        <v>0</v>
      </c>
      <c r="H276" s="15">
        <v>0</v>
      </c>
      <c r="S276" s="10">
        <f t="shared" si="43"/>
        <v>4.0599999999999997E-2</v>
      </c>
      <c r="T276" s="14">
        <f t="shared" si="44"/>
        <v>0.40591249999999995</v>
      </c>
      <c r="U276" s="14">
        <f t="shared" si="45"/>
        <v>0</v>
      </c>
      <c r="V276" s="14">
        <f t="shared" si="46"/>
        <v>0</v>
      </c>
      <c r="W276" s="14">
        <f t="shared" si="50"/>
        <v>9.9978448275862064</v>
      </c>
      <c r="X276" s="14">
        <f t="shared" si="51"/>
        <v>0</v>
      </c>
      <c r="Y276" s="14">
        <f t="shared" si="52"/>
        <v>0</v>
      </c>
      <c r="Z276" s="14">
        <f t="shared" si="47"/>
        <v>28.292101250000002</v>
      </c>
      <c r="AA276" s="14">
        <f t="shared" si="48"/>
        <v>2.0260172499999749</v>
      </c>
      <c r="AB276" s="11">
        <f t="shared" si="49"/>
        <v>-20</v>
      </c>
    </row>
    <row r="277" spans="1:28">
      <c r="A277" s="15">
        <v>269</v>
      </c>
      <c r="B277" s="16">
        <v>1</v>
      </c>
      <c r="C277" s="15">
        <v>2243</v>
      </c>
      <c r="D277" s="15">
        <v>11</v>
      </c>
      <c r="E277" s="15">
        <v>1</v>
      </c>
      <c r="F277" s="15">
        <v>0</v>
      </c>
      <c r="G277" s="15">
        <v>0</v>
      </c>
      <c r="H277" s="15">
        <v>0</v>
      </c>
      <c r="S277" s="10">
        <f t="shared" si="43"/>
        <v>4.4859999999999997E-2</v>
      </c>
      <c r="T277" s="14">
        <f t="shared" si="44"/>
        <v>0.44650374999999998</v>
      </c>
      <c r="U277" s="14">
        <f t="shared" si="45"/>
        <v>4.3106749999999999E-2</v>
      </c>
      <c r="V277" s="14">
        <f t="shared" si="46"/>
        <v>0</v>
      </c>
      <c r="W277" s="14">
        <f t="shared" si="50"/>
        <v>9.9532712884529655</v>
      </c>
      <c r="X277" s="14">
        <f t="shared" si="51"/>
        <v>0.96091729826125727</v>
      </c>
      <c r="Y277" s="14">
        <f t="shared" si="52"/>
        <v>0</v>
      </c>
      <c r="Z277" s="14">
        <f t="shared" si="47"/>
        <v>28.738605000000003</v>
      </c>
      <c r="AA277" s="14">
        <f t="shared" si="48"/>
        <v>2.0691239999999751</v>
      </c>
      <c r="AB277" s="11">
        <f t="shared" si="49"/>
        <v>-20</v>
      </c>
    </row>
    <row r="278" spans="1:28">
      <c r="A278" s="15">
        <v>270</v>
      </c>
      <c r="B278" s="16">
        <v>1</v>
      </c>
      <c r="C278" s="15">
        <v>2243</v>
      </c>
      <c r="D278" s="15">
        <v>11</v>
      </c>
      <c r="E278" s="15">
        <v>1</v>
      </c>
      <c r="F278" s="15">
        <v>0</v>
      </c>
      <c r="G278" s="15">
        <v>0</v>
      </c>
      <c r="H278" s="15">
        <v>0</v>
      </c>
      <c r="S278" s="10">
        <f t="shared" si="43"/>
        <v>4.4859999999999997E-2</v>
      </c>
      <c r="T278" s="14">
        <f t="shared" si="44"/>
        <v>0.44650374999999998</v>
      </c>
      <c r="U278" s="14">
        <f t="shared" si="45"/>
        <v>4.3106749999999999E-2</v>
      </c>
      <c r="V278" s="14">
        <f t="shared" si="46"/>
        <v>0</v>
      </c>
      <c r="W278" s="14">
        <f t="shared" si="50"/>
        <v>9.9532712884529655</v>
      </c>
      <c r="X278" s="14">
        <f t="shared" si="51"/>
        <v>0.96091729826125727</v>
      </c>
      <c r="Y278" s="14">
        <f t="shared" si="52"/>
        <v>0</v>
      </c>
      <c r="Z278" s="14">
        <f t="shared" si="47"/>
        <v>29.185108750000005</v>
      </c>
      <c r="AA278" s="14">
        <f t="shared" si="48"/>
        <v>2.1122307499999753</v>
      </c>
      <c r="AB278" s="11">
        <f t="shared" si="49"/>
        <v>-20</v>
      </c>
    </row>
    <row r="279" spans="1:28">
      <c r="A279" s="15">
        <v>271</v>
      </c>
      <c r="B279" s="16">
        <v>1</v>
      </c>
      <c r="C279" s="15">
        <v>2243</v>
      </c>
      <c r="D279" s="15">
        <v>11</v>
      </c>
      <c r="E279" s="15">
        <v>1</v>
      </c>
      <c r="F279" s="15">
        <v>0</v>
      </c>
      <c r="G279" s="15">
        <v>0</v>
      </c>
      <c r="H279" s="15">
        <v>0</v>
      </c>
      <c r="S279" s="10">
        <f t="shared" si="43"/>
        <v>4.4859999999999997E-2</v>
      </c>
      <c r="T279" s="14">
        <f t="shared" si="44"/>
        <v>0.44650374999999998</v>
      </c>
      <c r="U279" s="14">
        <f t="shared" si="45"/>
        <v>4.3106749999999999E-2</v>
      </c>
      <c r="V279" s="14">
        <f t="shared" si="46"/>
        <v>0</v>
      </c>
      <c r="W279" s="14">
        <f t="shared" si="50"/>
        <v>9.9532712884529655</v>
      </c>
      <c r="X279" s="14">
        <f t="shared" si="51"/>
        <v>0.96091729826125727</v>
      </c>
      <c r="Y279" s="14">
        <f t="shared" si="52"/>
        <v>0</v>
      </c>
      <c r="Z279" s="14">
        <f t="shared" si="47"/>
        <v>29.631612500000006</v>
      </c>
      <c r="AA279" s="14">
        <f t="shared" si="48"/>
        <v>2.1553374999999755</v>
      </c>
      <c r="AB279" s="11">
        <f t="shared" si="49"/>
        <v>-20</v>
      </c>
    </row>
    <row r="280" spans="1:28">
      <c r="A280" s="15">
        <v>272</v>
      </c>
      <c r="B280" s="16">
        <v>1</v>
      </c>
      <c r="C280" s="15">
        <v>2041</v>
      </c>
      <c r="D280" s="15">
        <v>10</v>
      </c>
      <c r="E280" s="15">
        <v>1</v>
      </c>
      <c r="F280" s="15">
        <v>0</v>
      </c>
      <c r="G280" s="15">
        <v>0</v>
      </c>
      <c r="H280" s="15">
        <v>0</v>
      </c>
      <c r="S280" s="10">
        <f t="shared" si="43"/>
        <v>4.0820000000000002E-2</v>
      </c>
      <c r="T280" s="14">
        <f t="shared" si="44"/>
        <v>0.40591249999999995</v>
      </c>
      <c r="U280" s="14">
        <f t="shared" si="45"/>
        <v>4.3106749999999999E-2</v>
      </c>
      <c r="V280" s="14">
        <f t="shared" si="46"/>
        <v>0</v>
      </c>
      <c r="W280" s="14">
        <f t="shared" si="50"/>
        <v>9.9439612934835857</v>
      </c>
      <c r="X280" s="14">
        <f t="shared" si="51"/>
        <v>1.0560203331700146</v>
      </c>
      <c r="Y280" s="14">
        <f t="shared" si="52"/>
        <v>0</v>
      </c>
      <c r="Z280" s="14">
        <f t="shared" si="47"/>
        <v>30.037525000000006</v>
      </c>
      <c r="AA280" s="14">
        <f t="shared" si="48"/>
        <v>2.1984442499999757</v>
      </c>
      <c r="AB280" s="11">
        <f t="shared" si="49"/>
        <v>-20</v>
      </c>
    </row>
    <row r="281" spans="1:28">
      <c r="A281" s="15">
        <v>273</v>
      </c>
      <c r="B281" s="16">
        <v>1</v>
      </c>
      <c r="C281" s="15">
        <v>2243</v>
      </c>
      <c r="D281" s="15">
        <v>11</v>
      </c>
      <c r="E281" s="15">
        <v>1</v>
      </c>
      <c r="F281" s="15">
        <v>0</v>
      </c>
      <c r="G281" s="15">
        <v>0</v>
      </c>
      <c r="H281" s="15">
        <v>0</v>
      </c>
      <c r="S281" s="10">
        <f t="shared" si="43"/>
        <v>4.4859999999999997E-2</v>
      </c>
      <c r="T281" s="14">
        <f t="shared" si="44"/>
        <v>0.44650374999999998</v>
      </c>
      <c r="U281" s="14">
        <f t="shared" si="45"/>
        <v>4.3106749999999999E-2</v>
      </c>
      <c r="V281" s="14">
        <f t="shared" si="46"/>
        <v>0</v>
      </c>
      <c r="W281" s="14">
        <f t="shared" si="50"/>
        <v>9.9532712884529655</v>
      </c>
      <c r="X281" s="14">
        <f t="shared" si="51"/>
        <v>0.96091729826125727</v>
      </c>
      <c r="Y281" s="14">
        <f t="shared" si="52"/>
        <v>0</v>
      </c>
      <c r="Z281" s="14">
        <f t="shared" si="47"/>
        <v>30.484028750000007</v>
      </c>
      <c r="AA281" s="14">
        <f t="shared" si="48"/>
        <v>2.2415509999999759</v>
      </c>
      <c r="AB281" s="11">
        <f t="shared" si="49"/>
        <v>-20</v>
      </c>
    </row>
    <row r="282" spans="1:28">
      <c r="A282" s="15">
        <v>274</v>
      </c>
      <c r="B282" s="16">
        <v>1</v>
      </c>
      <c r="C282" s="15">
        <v>2274</v>
      </c>
      <c r="D282" s="15">
        <v>11</v>
      </c>
      <c r="E282" s="15">
        <v>2</v>
      </c>
      <c r="F282" s="15">
        <v>0</v>
      </c>
      <c r="G282" s="15">
        <v>0</v>
      </c>
      <c r="H282" s="15">
        <v>0</v>
      </c>
      <c r="S282" s="10">
        <f t="shared" si="43"/>
        <v>4.548E-2</v>
      </c>
      <c r="T282" s="14">
        <f t="shared" si="44"/>
        <v>0.44650374999999998</v>
      </c>
      <c r="U282" s="14">
        <f t="shared" si="45"/>
        <v>8.6213499999999998E-2</v>
      </c>
      <c r="V282" s="14">
        <f t="shared" si="46"/>
        <v>0</v>
      </c>
      <c r="W282" s="14">
        <f t="shared" si="50"/>
        <v>9.8175846525945474</v>
      </c>
      <c r="X282" s="14">
        <f t="shared" si="51"/>
        <v>1.8956354441512753</v>
      </c>
      <c r="Y282" s="14">
        <f t="shared" si="52"/>
        <v>0</v>
      </c>
      <c r="Z282" s="14">
        <f t="shared" si="47"/>
        <v>30.930532500000009</v>
      </c>
      <c r="AA282" s="14">
        <f t="shared" si="48"/>
        <v>2.3277644999999758</v>
      </c>
      <c r="AB282" s="11">
        <f t="shared" si="49"/>
        <v>-20</v>
      </c>
    </row>
    <row r="283" spans="1:28">
      <c r="A283" s="15">
        <v>275</v>
      </c>
      <c r="B283" s="16">
        <v>1</v>
      </c>
      <c r="C283" s="15">
        <v>2041</v>
      </c>
      <c r="D283" s="15">
        <v>10</v>
      </c>
      <c r="E283" s="15">
        <v>1</v>
      </c>
      <c r="F283" s="15">
        <v>0</v>
      </c>
      <c r="G283" s="15">
        <v>0</v>
      </c>
      <c r="H283" s="15">
        <v>0</v>
      </c>
      <c r="S283" s="10">
        <f t="shared" si="43"/>
        <v>4.0820000000000002E-2</v>
      </c>
      <c r="T283" s="14">
        <f t="shared" si="44"/>
        <v>0.40591249999999995</v>
      </c>
      <c r="U283" s="14">
        <f t="shared" si="45"/>
        <v>4.3106749999999999E-2</v>
      </c>
      <c r="V283" s="14">
        <f t="shared" si="46"/>
        <v>0</v>
      </c>
      <c r="W283" s="14">
        <f t="shared" si="50"/>
        <v>9.9439612934835857</v>
      </c>
      <c r="X283" s="14">
        <f t="shared" si="51"/>
        <v>1.0560203331700146</v>
      </c>
      <c r="Y283" s="14">
        <f t="shared" si="52"/>
        <v>0</v>
      </c>
      <c r="Z283" s="14">
        <f t="shared" si="47"/>
        <v>31.336445000000008</v>
      </c>
      <c r="AA283" s="14">
        <f t="shared" si="48"/>
        <v>2.370871249999976</v>
      </c>
      <c r="AB283" s="11">
        <f t="shared" si="49"/>
        <v>-20</v>
      </c>
    </row>
    <row r="284" spans="1:28">
      <c r="A284" s="15">
        <v>276</v>
      </c>
      <c r="B284" s="16">
        <v>1</v>
      </c>
      <c r="C284" s="15">
        <v>2274</v>
      </c>
      <c r="D284" s="15">
        <v>11</v>
      </c>
      <c r="E284" s="15">
        <v>2</v>
      </c>
      <c r="F284" s="15">
        <v>0</v>
      </c>
      <c r="G284" s="15">
        <v>0</v>
      </c>
      <c r="H284" s="15">
        <v>0</v>
      </c>
      <c r="S284" s="10">
        <f t="shared" si="43"/>
        <v>4.548E-2</v>
      </c>
      <c r="T284" s="14">
        <f t="shared" si="44"/>
        <v>0.44650374999999998</v>
      </c>
      <c r="U284" s="14">
        <f t="shared" si="45"/>
        <v>8.6213499999999998E-2</v>
      </c>
      <c r="V284" s="14">
        <f t="shared" si="46"/>
        <v>0</v>
      </c>
      <c r="W284" s="14">
        <f t="shared" si="50"/>
        <v>9.8175846525945474</v>
      </c>
      <c r="X284" s="14">
        <f t="shared" si="51"/>
        <v>1.8956354441512753</v>
      </c>
      <c r="Y284" s="14">
        <f t="shared" si="52"/>
        <v>0</v>
      </c>
      <c r="Z284" s="14">
        <f t="shared" si="47"/>
        <v>31.78294875000001</v>
      </c>
      <c r="AA284" s="14">
        <f t="shared" si="48"/>
        <v>2.4570847499999759</v>
      </c>
      <c r="AB284" s="11">
        <f t="shared" si="49"/>
        <v>-20</v>
      </c>
    </row>
    <row r="285" spans="1:28">
      <c r="A285" s="15">
        <v>277</v>
      </c>
      <c r="B285" s="16">
        <v>1</v>
      </c>
      <c r="C285" s="15">
        <v>2075</v>
      </c>
      <c r="D285" s="15">
        <v>10</v>
      </c>
      <c r="E285" s="15">
        <v>2</v>
      </c>
      <c r="F285" s="15">
        <v>0</v>
      </c>
      <c r="G285" s="15">
        <v>0</v>
      </c>
      <c r="H285" s="15">
        <v>0</v>
      </c>
      <c r="S285" s="10">
        <f t="shared" si="43"/>
        <v>4.1500000000000002E-2</v>
      </c>
      <c r="T285" s="14">
        <f t="shared" si="44"/>
        <v>0.40591249999999995</v>
      </c>
      <c r="U285" s="14">
        <f t="shared" si="45"/>
        <v>8.6213499999999998E-2</v>
      </c>
      <c r="V285" s="14">
        <f t="shared" si="46"/>
        <v>0</v>
      </c>
      <c r="W285" s="14">
        <f t="shared" si="50"/>
        <v>9.7810240963855399</v>
      </c>
      <c r="X285" s="14">
        <f t="shared" si="51"/>
        <v>2.0774337349397589</v>
      </c>
      <c r="Y285" s="14">
        <f t="shared" si="52"/>
        <v>0</v>
      </c>
      <c r="Z285" s="14">
        <f t="shared" si="47"/>
        <v>32.188861250000009</v>
      </c>
      <c r="AA285" s="14">
        <f t="shared" si="48"/>
        <v>2.5432982499999759</v>
      </c>
      <c r="AB285" s="11">
        <f t="shared" si="49"/>
        <v>-20</v>
      </c>
    </row>
    <row r="286" spans="1:28">
      <c r="A286" s="15">
        <v>278</v>
      </c>
      <c r="B286" s="16">
        <v>1</v>
      </c>
      <c r="C286" s="15">
        <v>2274</v>
      </c>
      <c r="D286" s="15">
        <v>11</v>
      </c>
      <c r="E286" s="15">
        <v>2</v>
      </c>
      <c r="F286" s="15">
        <v>0</v>
      </c>
      <c r="G286" s="15">
        <v>0</v>
      </c>
      <c r="H286" s="15">
        <v>0</v>
      </c>
      <c r="S286" s="10">
        <f t="shared" si="43"/>
        <v>4.548E-2</v>
      </c>
      <c r="T286" s="14">
        <f t="shared" si="44"/>
        <v>0.44650374999999998</v>
      </c>
      <c r="U286" s="14">
        <f t="shared" si="45"/>
        <v>8.6213499999999998E-2</v>
      </c>
      <c r="V286" s="14">
        <f t="shared" si="46"/>
        <v>0</v>
      </c>
      <c r="W286" s="14">
        <f t="shared" si="50"/>
        <v>9.8175846525945474</v>
      </c>
      <c r="X286" s="14">
        <f t="shared" si="51"/>
        <v>1.8956354441512753</v>
      </c>
      <c r="Y286" s="14">
        <f t="shared" si="52"/>
        <v>0</v>
      </c>
      <c r="Z286" s="14">
        <f t="shared" si="47"/>
        <v>32.635365000000007</v>
      </c>
      <c r="AA286" s="14">
        <f t="shared" si="48"/>
        <v>2.6295117499999758</v>
      </c>
      <c r="AB286" s="11">
        <f t="shared" si="49"/>
        <v>-20</v>
      </c>
    </row>
    <row r="287" spans="1:28">
      <c r="A287" s="15">
        <v>279</v>
      </c>
      <c r="B287" s="16">
        <v>1</v>
      </c>
      <c r="C287" s="15">
        <v>2131</v>
      </c>
      <c r="D287" s="15">
        <v>10</v>
      </c>
      <c r="E287" s="15">
        <v>3</v>
      </c>
      <c r="F287" s="15">
        <v>0</v>
      </c>
      <c r="G287" s="15">
        <v>0</v>
      </c>
      <c r="H287" s="15">
        <v>0</v>
      </c>
      <c r="S287" s="10">
        <f t="shared" si="43"/>
        <v>4.2619999999999998E-2</v>
      </c>
      <c r="T287" s="14">
        <f t="shared" si="44"/>
        <v>0.40591249999999995</v>
      </c>
      <c r="U287" s="14">
        <f t="shared" si="45"/>
        <v>0.12932025</v>
      </c>
      <c r="V287" s="14">
        <f t="shared" si="46"/>
        <v>0</v>
      </c>
      <c r="W287" s="14">
        <f t="shared" si="50"/>
        <v>9.5239910839981228</v>
      </c>
      <c r="X287" s="14">
        <f t="shared" si="51"/>
        <v>3.0342620835288598</v>
      </c>
      <c r="Y287" s="14">
        <f t="shared" si="52"/>
        <v>0</v>
      </c>
      <c r="Z287" s="14">
        <f t="shared" si="47"/>
        <v>33.041277500000007</v>
      </c>
      <c r="AA287" s="14">
        <f t="shared" si="48"/>
        <v>2.758831999999976</v>
      </c>
      <c r="AB287" s="11">
        <f t="shared" si="49"/>
        <v>-20</v>
      </c>
    </row>
    <row r="288" spans="1:28">
      <c r="A288" s="15">
        <v>280</v>
      </c>
      <c r="B288" s="16">
        <v>1</v>
      </c>
      <c r="C288" s="15">
        <v>2274</v>
      </c>
      <c r="D288" s="15">
        <v>11</v>
      </c>
      <c r="E288" s="15">
        <v>2</v>
      </c>
      <c r="F288" s="15">
        <v>0</v>
      </c>
      <c r="G288" s="15">
        <v>0</v>
      </c>
      <c r="H288" s="15">
        <v>0</v>
      </c>
      <c r="S288" s="10">
        <f t="shared" si="43"/>
        <v>4.548E-2</v>
      </c>
      <c r="T288" s="14">
        <f t="shared" si="44"/>
        <v>0.44650374999999998</v>
      </c>
      <c r="U288" s="14">
        <f t="shared" si="45"/>
        <v>8.6213499999999998E-2</v>
      </c>
      <c r="V288" s="14">
        <f t="shared" si="46"/>
        <v>0</v>
      </c>
      <c r="W288" s="14">
        <f t="shared" si="50"/>
        <v>9.8175846525945474</v>
      </c>
      <c r="X288" s="14">
        <f t="shared" si="51"/>
        <v>1.8956354441512753</v>
      </c>
      <c r="Y288" s="14">
        <f t="shared" si="52"/>
        <v>0</v>
      </c>
      <c r="Z288" s="14">
        <f t="shared" si="47"/>
        <v>33.487781250000005</v>
      </c>
      <c r="AA288" s="14">
        <f t="shared" si="48"/>
        <v>2.8450454999999759</v>
      </c>
      <c r="AB288" s="11">
        <f t="shared" si="49"/>
        <v>-20</v>
      </c>
    </row>
    <row r="289" spans="1:28">
      <c r="A289" s="15">
        <v>281</v>
      </c>
      <c r="B289" s="16">
        <v>1</v>
      </c>
      <c r="C289" s="15">
        <v>2131</v>
      </c>
      <c r="D289" s="15">
        <v>10</v>
      </c>
      <c r="E289" s="15">
        <v>3</v>
      </c>
      <c r="F289" s="15">
        <v>0</v>
      </c>
      <c r="G289" s="15">
        <v>0</v>
      </c>
      <c r="H289" s="15">
        <v>0</v>
      </c>
      <c r="S289" s="10">
        <f t="shared" si="43"/>
        <v>4.2619999999999998E-2</v>
      </c>
      <c r="T289" s="14">
        <f t="shared" si="44"/>
        <v>0.40591249999999995</v>
      </c>
      <c r="U289" s="14">
        <f t="shared" si="45"/>
        <v>0.12932025</v>
      </c>
      <c r="V289" s="14">
        <f t="shared" si="46"/>
        <v>0</v>
      </c>
      <c r="W289" s="14">
        <f t="shared" si="50"/>
        <v>9.5239910839981228</v>
      </c>
      <c r="X289" s="14">
        <f t="shared" si="51"/>
        <v>3.0342620835288598</v>
      </c>
      <c r="Y289" s="14">
        <f t="shared" si="52"/>
        <v>0</v>
      </c>
      <c r="Z289" s="14">
        <f t="shared" si="47"/>
        <v>33.893693750000004</v>
      </c>
      <c r="AA289" s="14">
        <f t="shared" si="48"/>
        <v>2.974365749999976</v>
      </c>
      <c r="AB289" s="11">
        <f t="shared" si="49"/>
        <v>-20</v>
      </c>
    </row>
    <row r="290" spans="1:28">
      <c r="A290" s="15">
        <v>282</v>
      </c>
      <c r="B290" s="16">
        <v>1</v>
      </c>
      <c r="C290" s="15">
        <v>2131</v>
      </c>
      <c r="D290" s="15">
        <v>10</v>
      </c>
      <c r="E290" s="15">
        <v>3</v>
      </c>
      <c r="F290" s="15">
        <v>0</v>
      </c>
      <c r="G290" s="15">
        <v>0</v>
      </c>
      <c r="H290" s="15">
        <v>0</v>
      </c>
      <c r="S290" s="10">
        <f t="shared" si="43"/>
        <v>4.2619999999999998E-2</v>
      </c>
      <c r="T290" s="14">
        <f t="shared" si="44"/>
        <v>0.40591249999999995</v>
      </c>
      <c r="U290" s="14">
        <f t="shared" si="45"/>
        <v>0.12932025</v>
      </c>
      <c r="V290" s="14">
        <f t="shared" si="46"/>
        <v>0</v>
      </c>
      <c r="W290" s="14">
        <f t="shared" si="50"/>
        <v>9.5239910839981228</v>
      </c>
      <c r="X290" s="14">
        <f t="shared" si="51"/>
        <v>3.0342620835288598</v>
      </c>
      <c r="Y290" s="14">
        <f t="shared" si="52"/>
        <v>0</v>
      </c>
      <c r="Z290" s="14">
        <f t="shared" si="47"/>
        <v>34.299606250000004</v>
      </c>
      <c r="AA290" s="14">
        <f t="shared" si="48"/>
        <v>3.1036859999999762</v>
      </c>
      <c r="AB290" s="11">
        <f t="shared" si="49"/>
        <v>-20</v>
      </c>
    </row>
    <row r="291" spans="1:28">
      <c r="A291" s="15">
        <v>283</v>
      </c>
      <c r="B291" s="16">
        <v>1</v>
      </c>
      <c r="C291" s="15">
        <v>2131</v>
      </c>
      <c r="D291" s="15">
        <v>10</v>
      </c>
      <c r="E291" s="15">
        <v>3</v>
      </c>
      <c r="F291" s="15">
        <v>0</v>
      </c>
      <c r="G291" s="15">
        <v>0</v>
      </c>
      <c r="H291" s="15">
        <v>0</v>
      </c>
      <c r="S291" s="10">
        <f t="shared" si="43"/>
        <v>4.2619999999999998E-2</v>
      </c>
      <c r="T291" s="14">
        <f t="shared" si="44"/>
        <v>0.40591249999999995</v>
      </c>
      <c r="U291" s="14">
        <f t="shared" si="45"/>
        <v>0.12932025</v>
      </c>
      <c r="V291" s="14">
        <f t="shared" si="46"/>
        <v>0</v>
      </c>
      <c r="W291" s="14">
        <f t="shared" si="50"/>
        <v>9.5239910839981228</v>
      </c>
      <c r="X291" s="14">
        <f t="shared" si="51"/>
        <v>3.0342620835288598</v>
      </c>
      <c r="Y291" s="14">
        <f t="shared" si="52"/>
        <v>0</v>
      </c>
      <c r="Z291" s="14">
        <f t="shared" si="47"/>
        <v>34.705518750000003</v>
      </c>
      <c r="AA291" s="14">
        <f t="shared" si="48"/>
        <v>3.2330062499999763</v>
      </c>
      <c r="AB291" s="11">
        <f t="shared" si="49"/>
        <v>-20</v>
      </c>
    </row>
    <row r="292" spans="1:28">
      <c r="A292" s="15">
        <v>284</v>
      </c>
      <c r="B292" s="16">
        <v>1</v>
      </c>
      <c r="C292" s="15">
        <v>2325</v>
      </c>
      <c r="D292" s="15">
        <v>11</v>
      </c>
      <c r="E292" s="15">
        <v>3</v>
      </c>
      <c r="F292" s="15">
        <v>0</v>
      </c>
      <c r="G292" s="15">
        <v>0</v>
      </c>
      <c r="H292" s="15">
        <v>0</v>
      </c>
      <c r="S292" s="10">
        <f t="shared" si="43"/>
        <v>4.65E-2</v>
      </c>
      <c r="T292" s="14">
        <f t="shared" si="44"/>
        <v>0.44650374999999998</v>
      </c>
      <c r="U292" s="14">
        <f t="shared" si="45"/>
        <v>0.12932025</v>
      </c>
      <c r="V292" s="14">
        <f t="shared" si="46"/>
        <v>0</v>
      </c>
      <c r="W292" s="14">
        <f t="shared" si="50"/>
        <v>9.6022311827956983</v>
      </c>
      <c r="X292" s="14">
        <f t="shared" si="51"/>
        <v>2.7810806451612904</v>
      </c>
      <c r="Y292" s="14">
        <f t="shared" si="52"/>
        <v>0</v>
      </c>
      <c r="Z292" s="14">
        <f t="shared" si="47"/>
        <v>35.152022500000001</v>
      </c>
      <c r="AA292" s="14">
        <f t="shared" si="48"/>
        <v>3.3623264999999765</v>
      </c>
      <c r="AB292" s="11">
        <f t="shared" si="49"/>
        <v>-20</v>
      </c>
    </row>
    <row r="293" spans="1:28">
      <c r="A293" s="15">
        <v>285</v>
      </c>
      <c r="B293" s="16">
        <v>1</v>
      </c>
      <c r="C293" s="15">
        <v>2131</v>
      </c>
      <c r="D293" s="15">
        <v>10</v>
      </c>
      <c r="E293" s="15">
        <v>3</v>
      </c>
      <c r="F293" s="15">
        <v>0</v>
      </c>
      <c r="G293" s="15">
        <v>0</v>
      </c>
      <c r="H293" s="15">
        <v>0</v>
      </c>
      <c r="S293" s="10">
        <f t="shared" si="43"/>
        <v>4.2619999999999998E-2</v>
      </c>
      <c r="T293" s="14">
        <f t="shared" si="44"/>
        <v>0.40591249999999995</v>
      </c>
      <c r="U293" s="14">
        <f t="shared" si="45"/>
        <v>0.12932025</v>
      </c>
      <c r="V293" s="14">
        <f t="shared" si="46"/>
        <v>0</v>
      </c>
      <c r="W293" s="14">
        <f t="shared" si="50"/>
        <v>9.5239910839981228</v>
      </c>
      <c r="X293" s="14">
        <f t="shared" si="51"/>
        <v>3.0342620835288598</v>
      </c>
      <c r="Y293" s="14">
        <f t="shared" si="52"/>
        <v>0</v>
      </c>
      <c r="Z293" s="14">
        <f t="shared" si="47"/>
        <v>35.557935000000001</v>
      </c>
      <c r="AA293" s="14">
        <f t="shared" si="48"/>
        <v>3.4916467499999766</v>
      </c>
      <c r="AB293" s="11">
        <f t="shared" si="49"/>
        <v>-20</v>
      </c>
    </row>
    <row r="294" spans="1:28">
      <c r="A294" s="15">
        <v>286</v>
      </c>
      <c r="B294" s="16">
        <v>1</v>
      </c>
      <c r="C294" s="15">
        <v>2206</v>
      </c>
      <c r="D294" s="15">
        <v>10</v>
      </c>
      <c r="E294" s="15">
        <v>4</v>
      </c>
      <c r="F294" s="15">
        <v>0</v>
      </c>
      <c r="G294" s="15">
        <v>0</v>
      </c>
      <c r="H294" s="15">
        <v>0</v>
      </c>
      <c r="S294" s="10">
        <f t="shared" si="43"/>
        <v>4.4119999999999999E-2</v>
      </c>
      <c r="T294" s="14">
        <f t="shared" si="44"/>
        <v>0.40591249999999995</v>
      </c>
      <c r="U294" s="14">
        <f t="shared" si="45"/>
        <v>0.172427</v>
      </c>
      <c r="V294" s="14">
        <f t="shared" si="46"/>
        <v>0</v>
      </c>
      <c r="W294" s="14">
        <f t="shared" si="50"/>
        <v>9.2001926563916587</v>
      </c>
      <c r="X294" s="14">
        <f t="shared" si="51"/>
        <v>3.9081368993653673</v>
      </c>
      <c r="Y294" s="14">
        <f t="shared" si="52"/>
        <v>0</v>
      </c>
      <c r="Z294" s="14">
        <f t="shared" si="47"/>
        <v>35.9638475</v>
      </c>
      <c r="AA294" s="14">
        <f t="shared" si="48"/>
        <v>3.6640737499999765</v>
      </c>
      <c r="AB294" s="11">
        <f t="shared" si="49"/>
        <v>-20</v>
      </c>
    </row>
    <row r="295" spans="1:28">
      <c r="A295" s="15">
        <v>287</v>
      </c>
      <c r="B295" s="16">
        <v>1</v>
      </c>
      <c r="C295" s="15">
        <v>2206</v>
      </c>
      <c r="D295" s="15">
        <v>10</v>
      </c>
      <c r="E295" s="15">
        <v>4</v>
      </c>
      <c r="F295" s="15">
        <v>0</v>
      </c>
      <c r="G295" s="15">
        <v>0</v>
      </c>
      <c r="H295" s="15">
        <v>0</v>
      </c>
      <c r="S295" s="10">
        <f t="shared" ref="S295:S358" si="53">C295/50000</f>
        <v>4.4119999999999999E-2</v>
      </c>
      <c r="T295" s="14">
        <f t="shared" si="44"/>
        <v>0.40591249999999995</v>
      </c>
      <c r="U295" s="14">
        <f t="shared" si="45"/>
        <v>0.172427</v>
      </c>
      <c r="V295" s="14">
        <f t="shared" si="46"/>
        <v>0</v>
      </c>
      <c r="W295" s="14">
        <f t="shared" si="50"/>
        <v>9.2001926563916587</v>
      </c>
      <c r="X295" s="14">
        <f t="shared" si="51"/>
        <v>3.9081368993653673</v>
      </c>
      <c r="Y295" s="14">
        <f t="shared" si="52"/>
        <v>0</v>
      </c>
      <c r="Z295" s="14">
        <f t="shared" si="47"/>
        <v>36.369759999999999</v>
      </c>
      <c r="AA295" s="14">
        <f t="shared" si="48"/>
        <v>3.8365007499999764</v>
      </c>
      <c r="AB295" s="11">
        <f t="shared" si="49"/>
        <v>-20</v>
      </c>
    </row>
    <row r="296" spans="1:28">
      <c r="A296" s="15">
        <v>288</v>
      </c>
      <c r="B296" s="16">
        <v>1</v>
      </c>
      <c r="C296" s="15">
        <v>2131</v>
      </c>
      <c r="D296" s="15">
        <v>10</v>
      </c>
      <c r="E296" s="15">
        <v>3</v>
      </c>
      <c r="F296" s="15">
        <v>0</v>
      </c>
      <c r="G296" s="15">
        <v>0</v>
      </c>
      <c r="H296" s="15">
        <v>0</v>
      </c>
      <c r="S296" s="10">
        <f t="shared" si="53"/>
        <v>4.2619999999999998E-2</v>
      </c>
      <c r="T296" s="14">
        <f t="shared" si="44"/>
        <v>0.40591249999999995</v>
      </c>
      <c r="U296" s="14">
        <f t="shared" si="45"/>
        <v>0.12932025</v>
      </c>
      <c r="V296" s="14">
        <f t="shared" si="46"/>
        <v>0</v>
      </c>
      <c r="W296" s="14">
        <f t="shared" si="50"/>
        <v>9.5239910839981228</v>
      </c>
      <c r="X296" s="14">
        <f t="shared" si="51"/>
        <v>3.0342620835288598</v>
      </c>
      <c r="Y296" s="14">
        <f t="shared" si="52"/>
        <v>0</v>
      </c>
      <c r="Z296" s="14">
        <f t="shared" si="47"/>
        <v>36.775672499999999</v>
      </c>
      <c r="AA296" s="14">
        <f t="shared" si="48"/>
        <v>3.9658209999999765</v>
      </c>
      <c r="AB296" s="11">
        <f t="shared" si="49"/>
        <v>-20</v>
      </c>
    </row>
    <row r="297" spans="1:28">
      <c r="A297" s="15">
        <v>289</v>
      </c>
      <c r="B297" s="16">
        <v>1</v>
      </c>
      <c r="C297" s="15">
        <v>2298</v>
      </c>
      <c r="D297" s="15">
        <v>10</v>
      </c>
      <c r="E297" s="15">
        <v>5</v>
      </c>
      <c r="F297" s="15">
        <v>0</v>
      </c>
      <c r="G297" s="15">
        <v>0</v>
      </c>
      <c r="H297" s="15">
        <v>0</v>
      </c>
      <c r="S297" s="10">
        <f t="shared" si="53"/>
        <v>4.5960000000000001E-2</v>
      </c>
      <c r="T297" s="14">
        <f t="shared" si="44"/>
        <v>0.40591249999999995</v>
      </c>
      <c r="U297" s="14">
        <f t="shared" si="45"/>
        <v>0.21553375</v>
      </c>
      <c r="V297" s="14">
        <f t="shared" si="46"/>
        <v>0</v>
      </c>
      <c r="W297" s="14">
        <f t="shared" si="50"/>
        <v>8.8318646649260213</v>
      </c>
      <c r="X297" s="14">
        <f t="shared" si="51"/>
        <v>4.6895942123585721</v>
      </c>
      <c r="Y297" s="14">
        <f t="shared" si="52"/>
        <v>0</v>
      </c>
      <c r="Z297" s="14">
        <f t="shared" si="47"/>
        <v>37.181584999999998</v>
      </c>
      <c r="AA297" s="14">
        <f t="shared" si="48"/>
        <v>4.1813547499999766</v>
      </c>
      <c r="AB297" s="11">
        <f t="shared" si="49"/>
        <v>-20</v>
      </c>
    </row>
    <row r="298" spans="1:28">
      <c r="A298" s="15">
        <v>290</v>
      </c>
      <c r="B298" s="16">
        <v>1</v>
      </c>
      <c r="C298" s="15">
        <v>2020</v>
      </c>
      <c r="D298" s="15">
        <v>9</v>
      </c>
      <c r="E298" s="15">
        <v>4</v>
      </c>
      <c r="F298" s="15">
        <v>0</v>
      </c>
      <c r="G298" s="15">
        <v>0</v>
      </c>
      <c r="H298" s="15">
        <v>0</v>
      </c>
      <c r="S298" s="10">
        <f t="shared" si="53"/>
        <v>4.0399999999999998E-2</v>
      </c>
      <c r="T298" s="14">
        <f t="shared" si="44"/>
        <v>0.36532124999999993</v>
      </c>
      <c r="U298" s="14">
        <f t="shared" si="45"/>
        <v>0.172427</v>
      </c>
      <c r="V298" s="14">
        <f t="shared" si="46"/>
        <v>0</v>
      </c>
      <c r="W298" s="14">
        <f t="shared" si="50"/>
        <v>9.0426051980198014</v>
      </c>
      <c r="X298" s="14">
        <f t="shared" si="51"/>
        <v>4.2679950495049503</v>
      </c>
      <c r="Y298" s="14">
        <f t="shared" si="52"/>
        <v>0</v>
      </c>
      <c r="Z298" s="14">
        <f t="shared" si="47"/>
        <v>37.546906249999999</v>
      </c>
      <c r="AA298" s="14">
        <f t="shared" si="48"/>
        <v>4.3537817499999765</v>
      </c>
      <c r="AB298" s="11">
        <f t="shared" si="49"/>
        <v>-20</v>
      </c>
    </row>
    <row r="299" spans="1:28">
      <c r="A299" s="15">
        <v>291</v>
      </c>
      <c r="B299" s="16">
        <v>1</v>
      </c>
      <c r="C299" s="15">
        <v>2206</v>
      </c>
      <c r="D299" s="15">
        <v>10</v>
      </c>
      <c r="E299" s="15">
        <v>4</v>
      </c>
      <c r="F299" s="15">
        <v>0</v>
      </c>
      <c r="G299" s="15">
        <v>0</v>
      </c>
      <c r="H299" s="15">
        <v>0</v>
      </c>
      <c r="S299" s="10">
        <f t="shared" si="53"/>
        <v>4.4119999999999999E-2</v>
      </c>
      <c r="T299" s="14">
        <f t="shared" si="44"/>
        <v>0.40591249999999995</v>
      </c>
      <c r="U299" s="14">
        <f t="shared" si="45"/>
        <v>0.172427</v>
      </c>
      <c r="V299" s="14">
        <f t="shared" si="46"/>
        <v>0</v>
      </c>
      <c r="W299" s="14">
        <f t="shared" si="50"/>
        <v>9.2001926563916587</v>
      </c>
      <c r="X299" s="14">
        <f t="shared" si="51"/>
        <v>3.9081368993653673</v>
      </c>
      <c r="Y299" s="14">
        <f t="shared" si="52"/>
        <v>0</v>
      </c>
      <c r="Z299" s="14">
        <f t="shared" si="47"/>
        <v>37.952818749999999</v>
      </c>
      <c r="AA299" s="14">
        <f t="shared" si="48"/>
        <v>4.5262087499999764</v>
      </c>
      <c r="AB299" s="11">
        <f t="shared" si="49"/>
        <v>-20</v>
      </c>
    </row>
    <row r="300" spans="1:28">
      <c r="A300" s="15">
        <v>292</v>
      </c>
      <c r="B300" s="16">
        <v>1</v>
      </c>
      <c r="C300" s="15">
        <v>2298</v>
      </c>
      <c r="D300" s="15">
        <v>10</v>
      </c>
      <c r="E300" s="15">
        <v>5</v>
      </c>
      <c r="F300" s="15">
        <v>0</v>
      </c>
      <c r="G300" s="15">
        <v>0</v>
      </c>
      <c r="H300" s="15">
        <v>0</v>
      </c>
      <c r="S300" s="10">
        <f t="shared" si="53"/>
        <v>4.5960000000000001E-2</v>
      </c>
      <c r="T300" s="14">
        <f t="shared" si="44"/>
        <v>0.40591249999999995</v>
      </c>
      <c r="U300" s="14">
        <f t="shared" si="45"/>
        <v>0.21553375</v>
      </c>
      <c r="V300" s="14">
        <f t="shared" si="46"/>
        <v>0</v>
      </c>
      <c r="W300" s="14">
        <f t="shared" si="50"/>
        <v>8.8318646649260213</v>
      </c>
      <c r="X300" s="14">
        <f t="shared" si="51"/>
        <v>4.6895942123585721</v>
      </c>
      <c r="Y300" s="14">
        <f t="shared" si="52"/>
        <v>0</v>
      </c>
      <c r="Z300" s="14">
        <f t="shared" si="47"/>
        <v>38.358731249999998</v>
      </c>
      <c r="AA300" s="14">
        <f t="shared" si="48"/>
        <v>4.741742499999976</v>
      </c>
      <c r="AB300" s="11">
        <f t="shared" si="49"/>
        <v>-20</v>
      </c>
    </row>
    <row r="301" spans="1:28">
      <c r="A301" s="15">
        <v>293</v>
      </c>
      <c r="B301" s="16">
        <v>1</v>
      </c>
      <c r="C301" s="15">
        <v>2020</v>
      </c>
      <c r="D301" s="15">
        <v>9</v>
      </c>
      <c r="E301" s="15">
        <v>4</v>
      </c>
      <c r="F301" s="15">
        <v>0</v>
      </c>
      <c r="G301" s="15">
        <v>0</v>
      </c>
      <c r="H301" s="15">
        <v>0</v>
      </c>
      <c r="S301" s="10">
        <f t="shared" si="53"/>
        <v>4.0399999999999998E-2</v>
      </c>
      <c r="T301" s="14">
        <f t="shared" si="44"/>
        <v>0.36532124999999993</v>
      </c>
      <c r="U301" s="14">
        <f t="shared" si="45"/>
        <v>0.172427</v>
      </c>
      <c r="V301" s="14">
        <f t="shared" si="46"/>
        <v>0</v>
      </c>
      <c r="W301" s="14">
        <f t="shared" si="50"/>
        <v>9.0426051980198014</v>
      </c>
      <c r="X301" s="14">
        <f t="shared" si="51"/>
        <v>4.2679950495049503</v>
      </c>
      <c r="Y301" s="14">
        <f t="shared" si="52"/>
        <v>0</v>
      </c>
      <c r="Z301" s="14">
        <f t="shared" si="47"/>
        <v>38.724052499999999</v>
      </c>
      <c r="AA301" s="14">
        <f t="shared" si="48"/>
        <v>4.9141694999999759</v>
      </c>
      <c r="AB301" s="11">
        <f t="shared" si="49"/>
        <v>-20</v>
      </c>
    </row>
    <row r="302" spans="1:28">
      <c r="A302" s="15">
        <v>294</v>
      </c>
      <c r="B302" s="16">
        <v>1</v>
      </c>
      <c r="C302" s="15">
        <v>2298</v>
      </c>
      <c r="D302" s="15">
        <v>10</v>
      </c>
      <c r="E302" s="15">
        <v>5</v>
      </c>
      <c r="F302" s="15">
        <v>0</v>
      </c>
      <c r="G302" s="15">
        <v>0</v>
      </c>
      <c r="H302" s="15">
        <v>0</v>
      </c>
      <c r="S302" s="10">
        <f t="shared" si="53"/>
        <v>4.5960000000000001E-2</v>
      </c>
      <c r="T302" s="14">
        <f t="shared" si="44"/>
        <v>0.40591249999999995</v>
      </c>
      <c r="U302" s="14">
        <f t="shared" si="45"/>
        <v>0.21553375</v>
      </c>
      <c r="V302" s="14">
        <f t="shared" si="46"/>
        <v>0</v>
      </c>
      <c r="W302" s="14">
        <f t="shared" si="50"/>
        <v>8.8318646649260213</v>
      </c>
      <c r="X302" s="14">
        <f t="shared" si="51"/>
        <v>4.6895942123585721</v>
      </c>
      <c r="Y302" s="14">
        <f t="shared" si="52"/>
        <v>0</v>
      </c>
      <c r="Z302" s="14">
        <f t="shared" si="47"/>
        <v>39.129964999999999</v>
      </c>
      <c r="AA302" s="14">
        <f t="shared" si="48"/>
        <v>5.1297032499999755</v>
      </c>
      <c r="AB302" s="11">
        <f t="shared" si="49"/>
        <v>-20</v>
      </c>
    </row>
    <row r="303" spans="1:28">
      <c r="A303" s="15">
        <v>295</v>
      </c>
      <c r="B303" s="16">
        <v>1</v>
      </c>
      <c r="C303" s="15">
        <v>2121</v>
      </c>
      <c r="D303" s="15">
        <v>9</v>
      </c>
      <c r="E303" s="15">
        <v>5</v>
      </c>
      <c r="F303" s="15">
        <v>0</v>
      </c>
      <c r="G303" s="15">
        <v>0</v>
      </c>
      <c r="H303" s="15">
        <v>0</v>
      </c>
      <c r="S303" s="10">
        <f t="shared" si="53"/>
        <v>4.2419999999999999E-2</v>
      </c>
      <c r="T303" s="14">
        <f t="shared" si="44"/>
        <v>0.36532124999999993</v>
      </c>
      <c r="U303" s="14">
        <f t="shared" si="45"/>
        <v>0.21553375</v>
      </c>
      <c r="V303" s="14">
        <f t="shared" si="46"/>
        <v>0</v>
      </c>
      <c r="W303" s="14">
        <f t="shared" si="50"/>
        <v>8.6120049504950487</v>
      </c>
      <c r="X303" s="14">
        <f t="shared" si="51"/>
        <v>5.0809464875058934</v>
      </c>
      <c r="Y303" s="14">
        <f t="shared" si="52"/>
        <v>0</v>
      </c>
      <c r="Z303" s="14">
        <f t="shared" si="47"/>
        <v>39.495286249999999</v>
      </c>
      <c r="AA303" s="14">
        <f t="shared" si="48"/>
        <v>5.3452369999999751</v>
      </c>
      <c r="AB303" s="11">
        <f t="shared" si="49"/>
        <v>-20</v>
      </c>
    </row>
    <row r="304" spans="1:28">
      <c r="A304" s="15">
        <v>296</v>
      </c>
      <c r="B304" s="16">
        <v>1</v>
      </c>
      <c r="C304" s="15">
        <v>2121</v>
      </c>
      <c r="D304" s="15">
        <v>9</v>
      </c>
      <c r="E304" s="15">
        <v>5</v>
      </c>
      <c r="F304" s="15">
        <v>0</v>
      </c>
      <c r="G304" s="15">
        <v>0</v>
      </c>
      <c r="H304" s="15">
        <v>0</v>
      </c>
      <c r="S304" s="10">
        <f t="shared" si="53"/>
        <v>4.2419999999999999E-2</v>
      </c>
      <c r="T304" s="14">
        <f t="shared" si="44"/>
        <v>0.36532124999999993</v>
      </c>
      <c r="U304" s="14">
        <f t="shared" si="45"/>
        <v>0.21553375</v>
      </c>
      <c r="V304" s="14">
        <f t="shared" si="46"/>
        <v>0</v>
      </c>
      <c r="W304" s="14">
        <f t="shared" si="50"/>
        <v>8.6120049504950487</v>
      </c>
      <c r="X304" s="14">
        <f t="shared" si="51"/>
        <v>5.0809464875058934</v>
      </c>
      <c r="Y304" s="14">
        <f t="shared" si="52"/>
        <v>0</v>
      </c>
      <c r="Z304" s="14">
        <f t="shared" si="47"/>
        <v>39.8606075</v>
      </c>
      <c r="AA304" s="14">
        <f t="shared" si="48"/>
        <v>5.5607707499999748</v>
      </c>
      <c r="AB304" s="11">
        <f t="shared" si="49"/>
        <v>-20</v>
      </c>
    </row>
    <row r="305" spans="1:28">
      <c r="A305" s="15">
        <v>297</v>
      </c>
      <c r="B305" s="16">
        <v>1</v>
      </c>
      <c r="C305" s="15">
        <v>2407</v>
      </c>
      <c r="D305" s="15">
        <v>10</v>
      </c>
      <c r="E305" s="15">
        <v>6</v>
      </c>
      <c r="F305" s="15">
        <v>0</v>
      </c>
      <c r="G305" s="15">
        <v>0</v>
      </c>
      <c r="H305" s="15">
        <v>0</v>
      </c>
      <c r="S305" s="10">
        <f t="shared" si="53"/>
        <v>4.8140000000000002E-2</v>
      </c>
      <c r="T305" s="14">
        <f t="shared" si="44"/>
        <v>0.40591249999999995</v>
      </c>
      <c r="U305" s="14">
        <f t="shared" si="45"/>
        <v>0.2586405</v>
      </c>
      <c r="V305" s="14">
        <f t="shared" si="46"/>
        <v>0</v>
      </c>
      <c r="W305" s="14">
        <f t="shared" si="50"/>
        <v>8.4319173244702927</v>
      </c>
      <c r="X305" s="14">
        <f t="shared" si="51"/>
        <v>5.3726734524304112</v>
      </c>
      <c r="Y305" s="14">
        <f t="shared" si="52"/>
        <v>0</v>
      </c>
      <c r="Z305" s="14">
        <f t="shared" si="47"/>
        <v>40.26652</v>
      </c>
      <c r="AA305" s="14">
        <f t="shared" si="48"/>
        <v>5.8194112499999751</v>
      </c>
      <c r="AB305" s="11">
        <f t="shared" si="49"/>
        <v>-20</v>
      </c>
    </row>
    <row r="306" spans="1:28">
      <c r="A306" s="15">
        <v>298</v>
      </c>
      <c r="B306" s="16">
        <v>1</v>
      </c>
      <c r="C306" s="15">
        <v>2121</v>
      </c>
      <c r="D306" s="15">
        <v>9</v>
      </c>
      <c r="E306" s="15">
        <v>5</v>
      </c>
      <c r="F306" s="15">
        <v>0</v>
      </c>
      <c r="G306" s="15">
        <v>0</v>
      </c>
      <c r="H306" s="15">
        <v>0</v>
      </c>
      <c r="S306" s="10">
        <f t="shared" si="53"/>
        <v>4.2419999999999999E-2</v>
      </c>
      <c r="T306" s="14">
        <f t="shared" si="44"/>
        <v>0.36532124999999993</v>
      </c>
      <c r="U306" s="14">
        <f t="shared" si="45"/>
        <v>0.21553375</v>
      </c>
      <c r="V306" s="14">
        <f t="shared" si="46"/>
        <v>0</v>
      </c>
      <c r="W306" s="14">
        <f t="shared" si="50"/>
        <v>8.6120049504950487</v>
      </c>
      <c r="X306" s="14">
        <f t="shared" si="51"/>
        <v>5.0809464875058934</v>
      </c>
      <c r="Y306" s="14">
        <f t="shared" si="52"/>
        <v>0</v>
      </c>
      <c r="Z306" s="14">
        <f t="shared" si="47"/>
        <v>40.631841250000001</v>
      </c>
      <c r="AA306" s="14">
        <f t="shared" si="48"/>
        <v>6.0349449999999747</v>
      </c>
      <c r="AB306" s="11">
        <f t="shared" si="49"/>
        <v>-20</v>
      </c>
    </row>
    <row r="307" spans="1:28">
      <c r="A307" s="15">
        <v>299</v>
      </c>
      <c r="B307" s="16">
        <v>1</v>
      </c>
      <c r="C307" s="15">
        <v>2239</v>
      </c>
      <c r="D307" s="15">
        <v>9</v>
      </c>
      <c r="E307" s="15">
        <v>6</v>
      </c>
      <c r="F307" s="15">
        <v>0</v>
      </c>
      <c r="G307" s="15">
        <v>0</v>
      </c>
      <c r="H307" s="15">
        <v>0</v>
      </c>
      <c r="S307" s="10">
        <f t="shared" si="53"/>
        <v>4.478E-2</v>
      </c>
      <c r="T307" s="14">
        <f t="shared" si="44"/>
        <v>0.36532124999999993</v>
      </c>
      <c r="U307" s="14">
        <f t="shared" si="45"/>
        <v>0.2586405</v>
      </c>
      <c r="V307" s="14">
        <f t="shared" si="46"/>
        <v>0</v>
      </c>
      <c r="W307" s="14">
        <f t="shared" si="50"/>
        <v>8.1581342117016504</v>
      </c>
      <c r="X307" s="14">
        <f t="shared" si="51"/>
        <v>5.7758039303260382</v>
      </c>
      <c r="Y307" s="14">
        <f t="shared" si="52"/>
        <v>0</v>
      </c>
      <c r="Z307" s="14">
        <f t="shared" si="47"/>
        <v>40.997162500000002</v>
      </c>
      <c r="AA307" s="14">
        <f t="shared" si="48"/>
        <v>6.293585499999975</v>
      </c>
      <c r="AB307" s="11">
        <f t="shared" si="49"/>
        <v>-20</v>
      </c>
    </row>
    <row r="308" spans="1:28">
      <c r="A308" s="15">
        <v>300</v>
      </c>
      <c r="B308" s="16">
        <v>1</v>
      </c>
      <c r="C308" s="15">
        <v>1949</v>
      </c>
      <c r="D308" s="15">
        <v>8</v>
      </c>
      <c r="E308" s="15">
        <v>5</v>
      </c>
      <c r="F308" s="15">
        <v>0</v>
      </c>
      <c r="G308" s="15">
        <v>0</v>
      </c>
      <c r="H308" s="15">
        <v>0</v>
      </c>
      <c r="S308" s="10">
        <f t="shared" si="53"/>
        <v>3.8980000000000001E-2</v>
      </c>
      <c r="T308" s="14">
        <f t="shared" si="44"/>
        <v>0.32472999999999996</v>
      </c>
      <c r="U308" s="14">
        <f t="shared" si="45"/>
        <v>0.21553375</v>
      </c>
      <c r="V308" s="14">
        <f t="shared" si="46"/>
        <v>0</v>
      </c>
      <c r="W308" s="14">
        <f t="shared" si="50"/>
        <v>8.3306824012313996</v>
      </c>
      <c r="X308" s="14">
        <f t="shared" si="51"/>
        <v>5.5293419702411493</v>
      </c>
      <c r="Y308" s="14">
        <f t="shared" si="52"/>
        <v>0</v>
      </c>
      <c r="Z308" s="14">
        <f t="shared" si="47"/>
        <v>41.321892500000004</v>
      </c>
      <c r="AA308" s="14">
        <f t="shared" si="48"/>
        <v>6.5091192499999746</v>
      </c>
      <c r="AB308" s="11">
        <f t="shared" si="49"/>
        <v>-20</v>
      </c>
    </row>
    <row r="309" spans="1:28">
      <c r="A309" s="15">
        <v>301</v>
      </c>
      <c r="B309" s="16">
        <v>1</v>
      </c>
      <c r="C309" s="15">
        <v>2239</v>
      </c>
      <c r="D309" s="15">
        <v>9</v>
      </c>
      <c r="E309" s="15">
        <v>6</v>
      </c>
      <c r="F309" s="15">
        <v>0</v>
      </c>
      <c r="G309" s="15">
        <v>0</v>
      </c>
      <c r="H309" s="15">
        <v>0</v>
      </c>
      <c r="S309" s="10">
        <f t="shared" si="53"/>
        <v>4.478E-2</v>
      </c>
      <c r="T309" s="14">
        <f t="shared" si="44"/>
        <v>0.36532124999999993</v>
      </c>
      <c r="U309" s="14">
        <f t="shared" si="45"/>
        <v>0.2586405</v>
      </c>
      <c r="V309" s="14">
        <f t="shared" si="46"/>
        <v>0</v>
      </c>
      <c r="W309" s="14">
        <f t="shared" si="50"/>
        <v>8.1581342117016504</v>
      </c>
      <c r="X309" s="14">
        <f t="shared" si="51"/>
        <v>5.7758039303260382</v>
      </c>
      <c r="Y309" s="14">
        <f t="shared" si="52"/>
        <v>0</v>
      </c>
      <c r="Z309" s="14">
        <f t="shared" si="47"/>
        <v>41.687213750000005</v>
      </c>
      <c r="AA309" s="14">
        <f t="shared" si="48"/>
        <v>6.7677597499999749</v>
      </c>
      <c r="AB309" s="11">
        <f t="shared" si="49"/>
        <v>-20</v>
      </c>
    </row>
    <row r="310" spans="1:28">
      <c r="A310" s="15">
        <v>302</v>
      </c>
      <c r="B310" s="16">
        <v>1</v>
      </c>
      <c r="C310" s="15">
        <v>2239</v>
      </c>
      <c r="D310" s="15">
        <v>9</v>
      </c>
      <c r="E310" s="15">
        <v>6</v>
      </c>
      <c r="F310" s="15">
        <v>0</v>
      </c>
      <c r="G310" s="15">
        <v>0</v>
      </c>
      <c r="H310" s="15">
        <v>0</v>
      </c>
      <c r="S310" s="10">
        <f t="shared" si="53"/>
        <v>4.478E-2</v>
      </c>
      <c r="T310" s="14">
        <f t="shared" si="44"/>
        <v>0.36532124999999993</v>
      </c>
      <c r="U310" s="14">
        <f t="shared" si="45"/>
        <v>0.2586405</v>
      </c>
      <c r="V310" s="14">
        <f t="shared" si="46"/>
        <v>0</v>
      </c>
      <c r="W310" s="14">
        <f t="shared" si="50"/>
        <v>8.1581342117016504</v>
      </c>
      <c r="X310" s="14">
        <f t="shared" si="51"/>
        <v>5.7758039303260382</v>
      </c>
      <c r="Y310" s="14">
        <f t="shared" si="52"/>
        <v>0</v>
      </c>
      <c r="Z310" s="14">
        <f t="shared" si="47"/>
        <v>42.052535000000006</v>
      </c>
      <c r="AA310" s="14">
        <f t="shared" si="48"/>
        <v>7.0264002499999751</v>
      </c>
      <c r="AB310" s="11">
        <f t="shared" si="49"/>
        <v>-20</v>
      </c>
    </row>
    <row r="311" spans="1:28">
      <c r="A311" s="15">
        <v>303</v>
      </c>
      <c r="B311" s="16">
        <v>1</v>
      </c>
      <c r="C311" s="15">
        <v>2076</v>
      </c>
      <c r="D311" s="15">
        <v>8</v>
      </c>
      <c r="E311" s="15">
        <v>6</v>
      </c>
      <c r="F311" s="15">
        <v>0</v>
      </c>
      <c r="G311" s="15">
        <v>0</v>
      </c>
      <c r="H311" s="15">
        <v>0</v>
      </c>
      <c r="S311" s="10">
        <f t="shared" si="53"/>
        <v>4.1520000000000001E-2</v>
      </c>
      <c r="T311" s="14">
        <f t="shared" si="44"/>
        <v>0.32472999999999996</v>
      </c>
      <c r="U311" s="14">
        <f t="shared" si="45"/>
        <v>0.2586405</v>
      </c>
      <c r="V311" s="14">
        <f t="shared" si="46"/>
        <v>0</v>
      </c>
      <c r="W311" s="14">
        <f t="shared" si="50"/>
        <v>7.8210500963391123</v>
      </c>
      <c r="X311" s="14">
        <f t="shared" si="51"/>
        <v>6.2292991329479763</v>
      </c>
      <c r="Y311" s="14">
        <f t="shared" si="52"/>
        <v>0</v>
      </c>
      <c r="Z311" s="14">
        <f t="shared" si="47"/>
        <v>42.377265000000008</v>
      </c>
      <c r="AA311" s="14">
        <f t="shared" si="48"/>
        <v>7.2850407499999754</v>
      </c>
      <c r="AB311" s="11">
        <f t="shared" si="49"/>
        <v>-20</v>
      </c>
    </row>
    <row r="312" spans="1:28">
      <c r="A312" s="15">
        <v>304</v>
      </c>
      <c r="B312" s="16">
        <v>1</v>
      </c>
      <c r="C312" s="15">
        <v>2370</v>
      </c>
      <c r="D312" s="15">
        <v>9</v>
      </c>
      <c r="E312" s="15">
        <v>7</v>
      </c>
      <c r="F312" s="15">
        <v>0</v>
      </c>
      <c r="G312" s="15">
        <v>0</v>
      </c>
      <c r="H312" s="15">
        <v>0</v>
      </c>
      <c r="S312" s="10">
        <f t="shared" si="53"/>
        <v>4.7399999999999998E-2</v>
      </c>
      <c r="T312" s="14">
        <f t="shared" si="44"/>
        <v>0.36532124999999993</v>
      </c>
      <c r="U312" s="14">
        <f t="shared" si="45"/>
        <v>0.30174725000000002</v>
      </c>
      <c r="V312" s="14">
        <f t="shared" si="46"/>
        <v>0</v>
      </c>
      <c r="W312" s="14">
        <f t="shared" si="50"/>
        <v>7.7071993670886068</v>
      </c>
      <c r="X312" s="14">
        <f t="shared" si="51"/>
        <v>6.3659757383966253</v>
      </c>
      <c r="Y312" s="14">
        <f t="shared" si="52"/>
        <v>0</v>
      </c>
      <c r="Z312" s="14">
        <f t="shared" si="47"/>
        <v>42.742586250000009</v>
      </c>
      <c r="AA312" s="14">
        <f t="shared" si="48"/>
        <v>7.5867879999999754</v>
      </c>
      <c r="AB312" s="11">
        <f t="shared" si="49"/>
        <v>-20</v>
      </c>
    </row>
    <row r="313" spans="1:28">
      <c r="A313" s="15">
        <v>305</v>
      </c>
      <c r="B313" s="16">
        <v>1</v>
      </c>
      <c r="C313" s="15">
        <v>2076</v>
      </c>
      <c r="D313" s="15">
        <v>8</v>
      </c>
      <c r="E313" s="15">
        <v>6</v>
      </c>
      <c r="F313" s="15">
        <v>0</v>
      </c>
      <c r="G313" s="15">
        <v>0</v>
      </c>
      <c r="H313" s="15">
        <v>0</v>
      </c>
      <c r="S313" s="10">
        <f t="shared" si="53"/>
        <v>4.1520000000000001E-2</v>
      </c>
      <c r="T313" s="14">
        <f t="shared" si="44"/>
        <v>0.32472999999999996</v>
      </c>
      <c r="U313" s="14">
        <f t="shared" si="45"/>
        <v>0.2586405</v>
      </c>
      <c r="V313" s="14">
        <f t="shared" si="46"/>
        <v>0</v>
      </c>
      <c r="W313" s="14">
        <f t="shared" si="50"/>
        <v>7.8210500963391123</v>
      </c>
      <c r="X313" s="14">
        <f t="shared" si="51"/>
        <v>6.2292991329479763</v>
      </c>
      <c r="Y313" s="14">
        <f t="shared" si="52"/>
        <v>0</v>
      </c>
      <c r="Z313" s="14">
        <f t="shared" si="47"/>
        <v>43.067316250000012</v>
      </c>
      <c r="AA313" s="14">
        <f t="shared" si="48"/>
        <v>7.8454284999999757</v>
      </c>
      <c r="AB313" s="11">
        <f t="shared" si="49"/>
        <v>-20</v>
      </c>
    </row>
    <row r="314" spans="1:28">
      <c r="A314" s="15">
        <v>306</v>
      </c>
      <c r="B314" s="16">
        <v>1</v>
      </c>
      <c r="C314" s="15">
        <v>2217</v>
      </c>
      <c r="D314" s="15">
        <v>8</v>
      </c>
      <c r="E314" s="15">
        <v>7</v>
      </c>
      <c r="F314" s="15">
        <v>0</v>
      </c>
      <c r="G314" s="15">
        <v>0</v>
      </c>
      <c r="H314" s="15">
        <v>0</v>
      </c>
      <c r="S314" s="10">
        <f t="shared" si="53"/>
        <v>4.4339999999999997E-2</v>
      </c>
      <c r="T314" s="14">
        <f t="shared" si="44"/>
        <v>0.32472999999999996</v>
      </c>
      <c r="U314" s="14">
        <f t="shared" si="45"/>
        <v>0.30174725000000002</v>
      </c>
      <c r="V314" s="14">
        <f t="shared" si="46"/>
        <v>0</v>
      </c>
      <c r="W314" s="14">
        <f t="shared" si="50"/>
        <v>7.3236355435272884</v>
      </c>
      <c r="X314" s="14">
        <f t="shared" si="51"/>
        <v>6.8053055931438893</v>
      </c>
      <c r="Y314" s="14">
        <f t="shared" si="52"/>
        <v>0</v>
      </c>
      <c r="Z314" s="14">
        <f t="shared" si="47"/>
        <v>43.392046250000014</v>
      </c>
      <c r="AA314" s="14">
        <f t="shared" si="48"/>
        <v>8.1471757499999757</v>
      </c>
      <c r="AB314" s="11">
        <f t="shared" si="49"/>
        <v>-20</v>
      </c>
    </row>
    <row r="315" spans="1:28">
      <c r="A315" s="15">
        <v>307</v>
      </c>
      <c r="B315" s="16">
        <v>1</v>
      </c>
      <c r="C315" s="15">
        <v>2076</v>
      </c>
      <c r="D315" s="15">
        <v>8</v>
      </c>
      <c r="E315" s="15">
        <v>6</v>
      </c>
      <c r="F315" s="15">
        <v>0</v>
      </c>
      <c r="G315" s="15">
        <v>0</v>
      </c>
      <c r="H315" s="15">
        <v>0</v>
      </c>
      <c r="S315" s="10">
        <f t="shared" si="53"/>
        <v>4.1520000000000001E-2</v>
      </c>
      <c r="T315" s="14">
        <f t="shared" si="44"/>
        <v>0.32472999999999996</v>
      </c>
      <c r="U315" s="14">
        <f t="shared" si="45"/>
        <v>0.2586405</v>
      </c>
      <c r="V315" s="14">
        <f t="shared" si="46"/>
        <v>0</v>
      </c>
      <c r="W315" s="14">
        <f t="shared" si="50"/>
        <v>7.8210500963391123</v>
      </c>
      <c r="X315" s="14">
        <f t="shared" si="51"/>
        <v>6.2292991329479763</v>
      </c>
      <c r="Y315" s="14">
        <f t="shared" si="52"/>
        <v>0</v>
      </c>
      <c r="Z315" s="14">
        <f t="shared" si="47"/>
        <v>43.716776250000017</v>
      </c>
      <c r="AA315" s="14">
        <f t="shared" si="48"/>
        <v>8.405816249999976</v>
      </c>
      <c r="AB315" s="11">
        <f t="shared" si="49"/>
        <v>-20</v>
      </c>
    </row>
    <row r="316" spans="1:28">
      <c r="A316" s="15">
        <v>308</v>
      </c>
      <c r="B316" s="16">
        <v>1</v>
      </c>
      <c r="C316" s="15">
        <v>2217</v>
      </c>
      <c r="D316" s="15">
        <v>8</v>
      </c>
      <c r="E316" s="15">
        <v>7</v>
      </c>
      <c r="F316" s="15">
        <v>0</v>
      </c>
      <c r="G316" s="15">
        <v>0</v>
      </c>
      <c r="H316" s="15">
        <v>0</v>
      </c>
      <c r="S316" s="10">
        <f t="shared" si="53"/>
        <v>4.4339999999999997E-2</v>
      </c>
      <c r="T316" s="14">
        <f t="shared" si="44"/>
        <v>0.32472999999999996</v>
      </c>
      <c r="U316" s="14">
        <f t="shared" si="45"/>
        <v>0.30174725000000002</v>
      </c>
      <c r="V316" s="14">
        <f t="shared" si="46"/>
        <v>0</v>
      </c>
      <c r="W316" s="14">
        <f t="shared" si="50"/>
        <v>7.3236355435272884</v>
      </c>
      <c r="X316" s="14">
        <f t="shared" si="51"/>
        <v>6.8053055931438893</v>
      </c>
      <c r="Y316" s="14">
        <f t="shared" si="52"/>
        <v>0</v>
      </c>
      <c r="Z316" s="14">
        <f t="shared" si="47"/>
        <v>44.041506250000019</v>
      </c>
      <c r="AA316" s="14">
        <f t="shared" si="48"/>
        <v>8.707563499999976</v>
      </c>
      <c r="AB316" s="11">
        <f t="shared" si="49"/>
        <v>-20</v>
      </c>
    </row>
    <row r="317" spans="1:28">
      <c r="A317" s="15">
        <v>309</v>
      </c>
      <c r="B317" s="16">
        <v>1</v>
      </c>
      <c r="C317" s="15">
        <v>2217</v>
      </c>
      <c r="D317" s="15">
        <v>8</v>
      </c>
      <c r="E317" s="15">
        <v>7</v>
      </c>
      <c r="F317" s="15">
        <v>0</v>
      </c>
      <c r="G317" s="15">
        <v>0</v>
      </c>
      <c r="H317" s="15">
        <v>0</v>
      </c>
      <c r="S317" s="10">
        <f t="shared" si="53"/>
        <v>4.4339999999999997E-2</v>
      </c>
      <c r="T317" s="14">
        <f t="shared" si="44"/>
        <v>0.32472999999999996</v>
      </c>
      <c r="U317" s="14">
        <f t="shared" si="45"/>
        <v>0.30174725000000002</v>
      </c>
      <c r="V317" s="14">
        <f t="shared" si="46"/>
        <v>0</v>
      </c>
      <c r="W317" s="14">
        <f t="shared" si="50"/>
        <v>7.3236355435272884</v>
      </c>
      <c r="X317" s="14">
        <f t="shared" si="51"/>
        <v>6.8053055931438893</v>
      </c>
      <c r="Y317" s="14">
        <f t="shared" si="52"/>
        <v>0</v>
      </c>
      <c r="Z317" s="14">
        <f t="shared" si="47"/>
        <v>44.366236250000021</v>
      </c>
      <c r="AA317" s="14">
        <f t="shared" si="48"/>
        <v>9.0093107499999761</v>
      </c>
      <c r="AB317" s="11">
        <f t="shared" si="49"/>
        <v>-20</v>
      </c>
    </row>
    <row r="318" spans="1:28">
      <c r="A318" s="15">
        <v>310</v>
      </c>
      <c r="B318" s="16">
        <v>1</v>
      </c>
      <c r="C318" s="15">
        <v>2217</v>
      </c>
      <c r="D318" s="15">
        <v>8</v>
      </c>
      <c r="E318" s="15">
        <v>7</v>
      </c>
      <c r="F318" s="15">
        <v>0</v>
      </c>
      <c r="G318" s="15">
        <v>0</v>
      </c>
      <c r="H318" s="15">
        <v>0</v>
      </c>
      <c r="S318" s="10">
        <f t="shared" si="53"/>
        <v>4.4339999999999997E-2</v>
      </c>
      <c r="T318" s="14">
        <f t="shared" si="44"/>
        <v>0.32472999999999996</v>
      </c>
      <c r="U318" s="14">
        <f t="shared" si="45"/>
        <v>0.30174725000000002</v>
      </c>
      <c r="V318" s="14">
        <f t="shared" si="46"/>
        <v>0</v>
      </c>
      <c r="W318" s="14">
        <f t="shared" si="50"/>
        <v>7.3236355435272884</v>
      </c>
      <c r="X318" s="14">
        <f t="shared" si="51"/>
        <v>6.8053055931438893</v>
      </c>
      <c r="Y318" s="14">
        <f t="shared" si="52"/>
        <v>0</v>
      </c>
      <c r="Z318" s="14">
        <f t="shared" si="47"/>
        <v>44.690966250000024</v>
      </c>
      <c r="AA318" s="14">
        <f t="shared" si="48"/>
        <v>9.3110579999999761</v>
      </c>
      <c r="AB318" s="11">
        <f t="shared" si="49"/>
        <v>-20</v>
      </c>
    </row>
    <row r="319" spans="1:28">
      <c r="A319" s="15">
        <v>311</v>
      </c>
      <c r="B319" s="16">
        <v>1</v>
      </c>
      <c r="C319" s="15">
        <v>2073</v>
      </c>
      <c r="D319" s="15">
        <v>7</v>
      </c>
      <c r="E319" s="15">
        <v>7</v>
      </c>
      <c r="F319" s="15">
        <v>0</v>
      </c>
      <c r="G319" s="15">
        <v>0</v>
      </c>
      <c r="H319" s="15">
        <v>0</v>
      </c>
      <c r="S319" s="10">
        <f t="shared" si="53"/>
        <v>4.1459999999999997E-2</v>
      </c>
      <c r="T319" s="14">
        <f t="shared" si="44"/>
        <v>0.28413875</v>
      </c>
      <c r="U319" s="14">
        <f t="shared" si="45"/>
        <v>0.30174725000000002</v>
      </c>
      <c r="V319" s="14">
        <f t="shared" si="46"/>
        <v>0</v>
      </c>
      <c r="W319" s="14">
        <f t="shared" si="50"/>
        <v>6.8533224794983116</v>
      </c>
      <c r="X319" s="14">
        <f t="shared" si="51"/>
        <v>7.2780330438977341</v>
      </c>
      <c r="Y319" s="14">
        <f t="shared" si="52"/>
        <v>0</v>
      </c>
      <c r="Z319" s="14">
        <f t="shared" si="47"/>
        <v>44.975105000000021</v>
      </c>
      <c r="AA319" s="14">
        <f t="shared" si="48"/>
        <v>9.6128052499999761</v>
      </c>
      <c r="AB319" s="11">
        <f t="shared" si="49"/>
        <v>-20</v>
      </c>
    </row>
    <row r="320" spans="1:28">
      <c r="A320" s="15">
        <v>312</v>
      </c>
      <c r="B320" s="16">
        <v>1</v>
      </c>
      <c r="C320" s="15">
        <v>2369</v>
      </c>
      <c r="D320" s="15">
        <v>8</v>
      </c>
      <c r="E320" s="15">
        <v>8</v>
      </c>
      <c r="F320" s="15">
        <v>0</v>
      </c>
      <c r="G320" s="15">
        <v>0</v>
      </c>
      <c r="H320" s="15">
        <v>0</v>
      </c>
      <c r="S320" s="10">
        <f t="shared" si="53"/>
        <v>4.7379999999999999E-2</v>
      </c>
      <c r="T320" s="14">
        <f t="shared" si="44"/>
        <v>0.32472999999999996</v>
      </c>
      <c r="U320" s="14">
        <f t="shared" si="45"/>
        <v>0.34485399999999999</v>
      </c>
      <c r="V320" s="14">
        <f t="shared" si="46"/>
        <v>0</v>
      </c>
      <c r="W320" s="14">
        <f t="shared" si="50"/>
        <v>6.8537357534824812</v>
      </c>
      <c r="X320" s="14">
        <f t="shared" si="51"/>
        <v>7.2784719290840014</v>
      </c>
      <c r="Y320" s="14">
        <f t="shared" si="52"/>
        <v>0</v>
      </c>
      <c r="Z320" s="14">
        <f t="shared" si="47"/>
        <v>45.299835000000023</v>
      </c>
      <c r="AA320" s="14">
        <f t="shared" si="48"/>
        <v>9.9576592499999759</v>
      </c>
      <c r="AB320" s="11">
        <f t="shared" si="49"/>
        <v>-20</v>
      </c>
    </row>
    <row r="321" spans="1:28">
      <c r="A321" s="15">
        <v>313</v>
      </c>
      <c r="B321" s="16">
        <v>1</v>
      </c>
      <c r="C321" s="15">
        <v>2073</v>
      </c>
      <c r="D321" s="15">
        <v>7</v>
      </c>
      <c r="E321" s="15">
        <v>7</v>
      </c>
      <c r="F321" s="15">
        <v>0</v>
      </c>
      <c r="G321" s="15">
        <v>0</v>
      </c>
      <c r="H321" s="15">
        <v>0</v>
      </c>
      <c r="S321" s="10">
        <f t="shared" si="53"/>
        <v>4.1459999999999997E-2</v>
      </c>
      <c r="T321" s="14">
        <f t="shared" si="44"/>
        <v>0.28413875</v>
      </c>
      <c r="U321" s="14">
        <f t="shared" si="45"/>
        <v>0.30174725000000002</v>
      </c>
      <c r="V321" s="14">
        <f t="shared" si="46"/>
        <v>0</v>
      </c>
      <c r="W321" s="14">
        <f t="shared" si="50"/>
        <v>6.8533224794983116</v>
      </c>
      <c r="X321" s="14">
        <f t="shared" si="51"/>
        <v>7.2780330438977341</v>
      </c>
      <c r="Y321" s="14">
        <f t="shared" si="52"/>
        <v>0</v>
      </c>
      <c r="Z321" s="14">
        <f t="shared" si="47"/>
        <v>45.58397375000002</v>
      </c>
      <c r="AA321" s="14">
        <f t="shared" si="48"/>
        <v>10.259406499999976</v>
      </c>
      <c r="AB321" s="11">
        <f t="shared" si="49"/>
        <v>-20</v>
      </c>
    </row>
    <row r="322" spans="1:28">
      <c r="A322" s="15">
        <v>314</v>
      </c>
      <c r="B322" s="16">
        <v>1</v>
      </c>
      <c r="C322" s="15">
        <v>2235</v>
      </c>
      <c r="D322" s="15">
        <v>7</v>
      </c>
      <c r="E322" s="15">
        <v>8</v>
      </c>
      <c r="F322" s="15">
        <v>0</v>
      </c>
      <c r="G322" s="15">
        <v>0</v>
      </c>
      <c r="H322" s="15">
        <v>0</v>
      </c>
      <c r="S322" s="10">
        <f t="shared" si="53"/>
        <v>4.4699999999999997E-2</v>
      </c>
      <c r="T322" s="14">
        <f t="shared" ref="T322:T385" si="54">D322*O$2</f>
        <v>0.28413875</v>
      </c>
      <c r="U322" s="14">
        <f t="shared" ref="U322:U385" si="55">E322*P$2</f>
        <v>0.34485399999999999</v>
      </c>
      <c r="V322" s="14">
        <f t="shared" ref="V322:V385" si="56">F322*Q$2</f>
        <v>0</v>
      </c>
      <c r="W322" s="14">
        <f t="shared" si="50"/>
        <v>6.356571588366891</v>
      </c>
      <c r="X322" s="14">
        <f t="shared" si="51"/>
        <v>7.7148545861297544</v>
      </c>
      <c r="Y322" s="14">
        <f t="shared" si="52"/>
        <v>0</v>
      </c>
      <c r="Z322" s="14">
        <f t="shared" si="47"/>
        <v>45.868112500000016</v>
      </c>
      <c r="AA322" s="14">
        <f t="shared" si="48"/>
        <v>10.604260499999976</v>
      </c>
      <c r="AB322" s="11">
        <f t="shared" si="49"/>
        <v>-20</v>
      </c>
    </row>
    <row r="323" spans="1:28">
      <c r="A323" s="15">
        <v>315</v>
      </c>
      <c r="B323" s="16">
        <v>1</v>
      </c>
      <c r="C323" s="15">
        <v>2235</v>
      </c>
      <c r="D323" s="15">
        <v>7</v>
      </c>
      <c r="E323" s="15">
        <v>8</v>
      </c>
      <c r="F323" s="15">
        <v>0</v>
      </c>
      <c r="G323" s="15">
        <v>0</v>
      </c>
      <c r="H323" s="15">
        <v>0</v>
      </c>
      <c r="S323" s="10">
        <f t="shared" si="53"/>
        <v>4.4699999999999997E-2</v>
      </c>
      <c r="T323" s="14">
        <f t="shared" si="54"/>
        <v>0.28413875</v>
      </c>
      <c r="U323" s="14">
        <f t="shared" si="55"/>
        <v>0.34485399999999999</v>
      </c>
      <c r="V323" s="14">
        <f t="shared" si="56"/>
        <v>0</v>
      </c>
      <c r="W323" s="14">
        <f t="shared" si="50"/>
        <v>6.356571588366891</v>
      </c>
      <c r="X323" s="14">
        <f t="shared" si="51"/>
        <v>7.7148545861297544</v>
      </c>
      <c r="Y323" s="14">
        <f t="shared" si="52"/>
        <v>0</v>
      </c>
      <c r="Z323" s="14">
        <f t="shared" si="47"/>
        <v>46.152251250000013</v>
      </c>
      <c r="AA323" s="14">
        <f t="shared" si="48"/>
        <v>10.949114499999975</v>
      </c>
      <c r="AB323" s="11">
        <f t="shared" si="49"/>
        <v>-20</v>
      </c>
    </row>
    <row r="324" spans="1:28">
      <c r="A324" s="15">
        <v>316</v>
      </c>
      <c r="B324" s="16">
        <v>1</v>
      </c>
      <c r="C324" s="15">
        <v>2073</v>
      </c>
      <c r="D324" s="15">
        <v>7</v>
      </c>
      <c r="E324" s="15">
        <v>7</v>
      </c>
      <c r="F324" s="15">
        <v>0</v>
      </c>
      <c r="G324" s="15">
        <v>0</v>
      </c>
      <c r="H324" s="15">
        <v>0</v>
      </c>
      <c r="S324" s="10">
        <f t="shared" si="53"/>
        <v>4.1459999999999997E-2</v>
      </c>
      <c r="T324" s="14">
        <f t="shared" si="54"/>
        <v>0.28413875</v>
      </c>
      <c r="U324" s="14">
        <f t="shared" si="55"/>
        <v>0.30174725000000002</v>
      </c>
      <c r="V324" s="14">
        <f t="shared" si="56"/>
        <v>0</v>
      </c>
      <c r="W324" s="14">
        <f t="shared" si="50"/>
        <v>6.8533224794983116</v>
      </c>
      <c r="X324" s="14">
        <f t="shared" si="51"/>
        <v>7.2780330438977341</v>
      </c>
      <c r="Y324" s="14">
        <f t="shared" si="52"/>
        <v>0</v>
      </c>
      <c r="Z324" s="14">
        <f t="shared" ref="Z324:Z387" si="57">T324+Z323</f>
        <v>46.43639000000001</v>
      </c>
      <c r="AA324" s="14">
        <f t="shared" ref="AA324:AA387" si="58">U324+AA323</f>
        <v>11.250861749999975</v>
      </c>
      <c r="AB324" s="11">
        <f t="shared" ref="AB324:AB387" si="59">V324+AB323</f>
        <v>-20</v>
      </c>
    </row>
    <row r="325" spans="1:28">
      <c r="A325" s="15">
        <v>317</v>
      </c>
      <c r="B325" s="16">
        <v>1</v>
      </c>
      <c r="C325" s="15">
        <v>2111</v>
      </c>
      <c r="D325" s="15">
        <v>6</v>
      </c>
      <c r="E325" s="15">
        <v>8</v>
      </c>
      <c r="F325" s="15">
        <v>0</v>
      </c>
      <c r="G325" s="15">
        <v>0</v>
      </c>
      <c r="H325" s="15">
        <v>0</v>
      </c>
      <c r="S325" s="10">
        <f t="shared" si="53"/>
        <v>4.2220000000000001E-2</v>
      </c>
      <c r="T325" s="14">
        <f t="shared" si="54"/>
        <v>0.24354749999999997</v>
      </c>
      <c r="U325" s="14">
        <f t="shared" si="55"/>
        <v>0.34485399999999999</v>
      </c>
      <c r="V325" s="14">
        <f t="shared" si="56"/>
        <v>0</v>
      </c>
      <c r="W325" s="14">
        <f t="shared" si="50"/>
        <v>5.7685338702036946</v>
      </c>
      <c r="X325" s="14">
        <f t="shared" si="51"/>
        <v>8.1680246328754134</v>
      </c>
      <c r="Y325" s="14">
        <f t="shared" si="52"/>
        <v>0</v>
      </c>
      <c r="Z325" s="14">
        <f t="shared" si="57"/>
        <v>46.679937500000008</v>
      </c>
      <c r="AA325" s="14">
        <f t="shared" si="58"/>
        <v>11.595715749999975</v>
      </c>
      <c r="AB325" s="11">
        <f t="shared" si="59"/>
        <v>-20</v>
      </c>
    </row>
    <row r="326" spans="1:28">
      <c r="A326" s="15">
        <v>318</v>
      </c>
      <c r="B326" s="16">
        <v>1</v>
      </c>
      <c r="C326" s="15">
        <v>2235</v>
      </c>
      <c r="D326" s="15">
        <v>7</v>
      </c>
      <c r="E326" s="15">
        <v>8</v>
      </c>
      <c r="F326" s="15">
        <v>0</v>
      </c>
      <c r="G326" s="15">
        <v>0</v>
      </c>
      <c r="H326" s="15">
        <v>0</v>
      </c>
      <c r="S326" s="10">
        <f t="shared" si="53"/>
        <v>4.4699999999999997E-2</v>
      </c>
      <c r="T326" s="14">
        <f t="shared" si="54"/>
        <v>0.28413875</v>
      </c>
      <c r="U326" s="14">
        <f t="shared" si="55"/>
        <v>0.34485399999999999</v>
      </c>
      <c r="V326" s="14">
        <f t="shared" si="56"/>
        <v>0</v>
      </c>
      <c r="W326" s="14">
        <f t="shared" si="50"/>
        <v>6.356571588366891</v>
      </c>
      <c r="X326" s="14">
        <f t="shared" si="51"/>
        <v>7.7148545861297544</v>
      </c>
      <c r="Y326" s="14">
        <f t="shared" si="52"/>
        <v>0</v>
      </c>
      <c r="Z326" s="14">
        <f t="shared" si="57"/>
        <v>46.964076250000005</v>
      </c>
      <c r="AA326" s="14">
        <f t="shared" si="58"/>
        <v>11.940569749999975</v>
      </c>
      <c r="AB326" s="11">
        <f t="shared" si="59"/>
        <v>-20</v>
      </c>
    </row>
    <row r="327" spans="1:28">
      <c r="A327" s="15">
        <v>319</v>
      </c>
      <c r="B327" s="16">
        <v>1</v>
      </c>
      <c r="C327" s="15">
        <v>2111</v>
      </c>
      <c r="D327" s="15">
        <v>6</v>
      </c>
      <c r="E327" s="15">
        <v>8</v>
      </c>
      <c r="F327" s="15">
        <v>0</v>
      </c>
      <c r="G327" s="15">
        <v>0</v>
      </c>
      <c r="H327" s="15">
        <v>0</v>
      </c>
      <c r="S327" s="10">
        <f t="shared" si="53"/>
        <v>4.2220000000000001E-2</v>
      </c>
      <c r="T327" s="14">
        <f t="shared" si="54"/>
        <v>0.24354749999999997</v>
      </c>
      <c r="U327" s="14">
        <f t="shared" si="55"/>
        <v>0.34485399999999999</v>
      </c>
      <c r="V327" s="14">
        <f t="shared" si="56"/>
        <v>0</v>
      </c>
      <c r="W327" s="14">
        <f t="shared" si="50"/>
        <v>5.7685338702036946</v>
      </c>
      <c r="X327" s="14">
        <f t="shared" si="51"/>
        <v>8.1680246328754134</v>
      </c>
      <c r="Y327" s="14">
        <f t="shared" si="52"/>
        <v>0</v>
      </c>
      <c r="Z327" s="14">
        <f t="shared" si="57"/>
        <v>47.207623750000003</v>
      </c>
      <c r="AA327" s="14">
        <f t="shared" si="58"/>
        <v>12.285423749999975</v>
      </c>
      <c r="AB327" s="11">
        <f t="shared" si="59"/>
        <v>-20</v>
      </c>
    </row>
    <row r="328" spans="1:28">
      <c r="A328" s="15">
        <v>320</v>
      </c>
      <c r="B328" s="16">
        <v>1</v>
      </c>
      <c r="C328" s="15">
        <v>2405</v>
      </c>
      <c r="D328" s="15">
        <v>7</v>
      </c>
      <c r="E328" s="15">
        <v>9</v>
      </c>
      <c r="F328" s="15">
        <v>0</v>
      </c>
      <c r="G328" s="15">
        <v>0</v>
      </c>
      <c r="H328" s="15">
        <v>0</v>
      </c>
      <c r="S328" s="10">
        <f t="shared" si="53"/>
        <v>4.8099999999999997E-2</v>
      </c>
      <c r="T328" s="14">
        <f t="shared" si="54"/>
        <v>0.28413875</v>
      </c>
      <c r="U328" s="14">
        <f t="shared" si="55"/>
        <v>0.38796074999999997</v>
      </c>
      <c r="V328" s="14">
        <f t="shared" si="56"/>
        <v>0</v>
      </c>
      <c r="W328" s="14">
        <f t="shared" si="50"/>
        <v>5.9072505197505203</v>
      </c>
      <c r="X328" s="14">
        <f t="shared" si="51"/>
        <v>8.0657120582120587</v>
      </c>
      <c r="Y328" s="14">
        <f t="shared" si="52"/>
        <v>0</v>
      </c>
      <c r="Z328" s="14">
        <f t="shared" si="57"/>
        <v>47.4917625</v>
      </c>
      <c r="AA328" s="14">
        <f t="shared" si="58"/>
        <v>12.673384499999974</v>
      </c>
      <c r="AB328" s="11">
        <f t="shared" si="59"/>
        <v>-20</v>
      </c>
    </row>
    <row r="329" spans="1:28">
      <c r="A329" s="15">
        <v>321</v>
      </c>
      <c r="B329" s="16">
        <v>1</v>
      </c>
      <c r="C329" s="15">
        <v>2111</v>
      </c>
      <c r="D329" s="15">
        <v>6</v>
      </c>
      <c r="E329" s="15">
        <v>8</v>
      </c>
      <c r="F329" s="15">
        <v>0</v>
      </c>
      <c r="G329" s="15">
        <v>0</v>
      </c>
      <c r="H329" s="15">
        <v>0</v>
      </c>
      <c r="S329" s="10">
        <f t="shared" si="53"/>
        <v>4.2220000000000001E-2</v>
      </c>
      <c r="T329" s="14">
        <f t="shared" si="54"/>
        <v>0.24354749999999997</v>
      </c>
      <c r="U329" s="14">
        <f t="shared" si="55"/>
        <v>0.34485399999999999</v>
      </c>
      <c r="V329" s="14">
        <f t="shared" si="56"/>
        <v>0</v>
      </c>
      <c r="W329" s="14">
        <f t="shared" ref="W329:W392" si="60">IF($S329=0,0,T329/$S329)</f>
        <v>5.7685338702036946</v>
      </c>
      <c r="X329" s="14">
        <f t="shared" ref="X329:X392" si="61">IF($S329=0,0,U329/$S329)</f>
        <v>8.1680246328754134</v>
      </c>
      <c r="Y329" s="14">
        <f t="shared" ref="Y329:Y392" si="62">IF($S329=0,0,V329/$S329)</f>
        <v>0</v>
      </c>
      <c r="Z329" s="14">
        <f t="shared" si="57"/>
        <v>47.735309999999998</v>
      </c>
      <c r="AA329" s="14">
        <f t="shared" si="58"/>
        <v>13.018238499999974</v>
      </c>
      <c r="AB329" s="11">
        <f t="shared" si="59"/>
        <v>-20</v>
      </c>
    </row>
    <row r="330" spans="1:28">
      <c r="A330" s="15">
        <v>322</v>
      </c>
      <c r="B330" s="16">
        <v>1</v>
      </c>
      <c r="C330" s="15">
        <v>2111</v>
      </c>
      <c r="D330" s="15">
        <v>6</v>
      </c>
      <c r="E330" s="15">
        <v>8</v>
      </c>
      <c r="F330" s="15">
        <v>0</v>
      </c>
      <c r="G330" s="15">
        <v>0</v>
      </c>
      <c r="H330" s="15">
        <v>0</v>
      </c>
      <c r="S330" s="10">
        <f t="shared" si="53"/>
        <v>4.2220000000000001E-2</v>
      </c>
      <c r="T330" s="14">
        <f t="shared" si="54"/>
        <v>0.24354749999999997</v>
      </c>
      <c r="U330" s="14">
        <f t="shared" si="55"/>
        <v>0.34485399999999999</v>
      </c>
      <c r="V330" s="14">
        <f t="shared" si="56"/>
        <v>0</v>
      </c>
      <c r="W330" s="14">
        <f t="shared" si="60"/>
        <v>5.7685338702036946</v>
      </c>
      <c r="X330" s="14">
        <f t="shared" si="61"/>
        <v>8.1680246328754134</v>
      </c>
      <c r="Y330" s="14">
        <f t="shared" si="62"/>
        <v>0</v>
      </c>
      <c r="Z330" s="14">
        <f t="shared" si="57"/>
        <v>47.978857499999997</v>
      </c>
      <c r="AA330" s="14">
        <f t="shared" si="58"/>
        <v>13.363092499999974</v>
      </c>
      <c r="AB330" s="11">
        <f t="shared" si="59"/>
        <v>-20</v>
      </c>
    </row>
    <row r="331" spans="1:28">
      <c r="A331" s="15">
        <v>323</v>
      </c>
      <c r="B331" s="16">
        <v>1</v>
      </c>
      <c r="C331" s="15">
        <v>2190</v>
      </c>
      <c r="D331" s="15">
        <v>5</v>
      </c>
      <c r="E331" s="15">
        <v>9</v>
      </c>
      <c r="F331" s="15">
        <v>0</v>
      </c>
      <c r="G331" s="15">
        <v>0</v>
      </c>
      <c r="H331" s="15">
        <v>0</v>
      </c>
      <c r="S331" s="10">
        <f t="shared" si="53"/>
        <v>4.3799999999999999E-2</v>
      </c>
      <c r="T331" s="14">
        <f t="shared" si="54"/>
        <v>0.20295624999999998</v>
      </c>
      <c r="U331" s="14">
        <f t="shared" si="55"/>
        <v>0.38796074999999997</v>
      </c>
      <c r="V331" s="14">
        <f t="shared" si="56"/>
        <v>0</v>
      </c>
      <c r="W331" s="14">
        <f t="shared" si="60"/>
        <v>4.6337043378995428</v>
      </c>
      <c r="X331" s="14">
        <f t="shared" si="61"/>
        <v>8.8575513698630139</v>
      </c>
      <c r="Y331" s="14">
        <f t="shared" si="62"/>
        <v>0</v>
      </c>
      <c r="Z331" s="14">
        <f t="shared" si="57"/>
        <v>48.181813749999996</v>
      </c>
      <c r="AA331" s="14">
        <f t="shared" si="58"/>
        <v>13.751053249999973</v>
      </c>
      <c r="AB331" s="11">
        <f t="shared" si="59"/>
        <v>-20</v>
      </c>
    </row>
    <row r="332" spans="1:28">
      <c r="A332" s="15">
        <v>324</v>
      </c>
      <c r="B332" s="16">
        <v>1</v>
      </c>
      <c r="C332" s="15">
        <v>2291</v>
      </c>
      <c r="D332" s="15">
        <v>6</v>
      </c>
      <c r="E332" s="15">
        <v>9</v>
      </c>
      <c r="F332" s="15">
        <v>0</v>
      </c>
      <c r="G332" s="15">
        <v>0</v>
      </c>
      <c r="H332" s="15">
        <v>0</v>
      </c>
      <c r="S332" s="10">
        <f t="shared" si="53"/>
        <v>4.582E-2</v>
      </c>
      <c r="T332" s="14">
        <f t="shared" si="54"/>
        <v>0.24354749999999997</v>
      </c>
      <c r="U332" s="14">
        <f t="shared" si="55"/>
        <v>0.38796074999999997</v>
      </c>
      <c r="V332" s="14">
        <f t="shared" si="56"/>
        <v>0</v>
      </c>
      <c r="W332" s="14">
        <f t="shared" si="60"/>
        <v>5.3153099083369701</v>
      </c>
      <c r="X332" s="14">
        <f t="shared" si="61"/>
        <v>8.4670613269314696</v>
      </c>
      <c r="Y332" s="14">
        <f t="shared" si="62"/>
        <v>0</v>
      </c>
      <c r="Z332" s="14">
        <f t="shared" si="57"/>
        <v>48.425361249999995</v>
      </c>
      <c r="AA332" s="14">
        <f t="shared" si="58"/>
        <v>14.139013999999973</v>
      </c>
      <c r="AB332" s="11">
        <f t="shared" si="59"/>
        <v>-20</v>
      </c>
    </row>
    <row r="333" spans="1:28">
      <c r="A333" s="15">
        <v>325</v>
      </c>
      <c r="B333" s="16">
        <v>1</v>
      </c>
      <c r="C333" s="15">
        <v>2111</v>
      </c>
      <c r="D333" s="15">
        <v>6</v>
      </c>
      <c r="E333" s="15">
        <v>8</v>
      </c>
      <c r="F333" s="15">
        <v>0</v>
      </c>
      <c r="G333" s="15">
        <v>0</v>
      </c>
      <c r="H333" s="15">
        <v>0</v>
      </c>
      <c r="S333" s="10">
        <f t="shared" si="53"/>
        <v>4.2220000000000001E-2</v>
      </c>
      <c r="T333" s="14">
        <f t="shared" si="54"/>
        <v>0.24354749999999997</v>
      </c>
      <c r="U333" s="14">
        <f t="shared" si="55"/>
        <v>0.34485399999999999</v>
      </c>
      <c r="V333" s="14">
        <f t="shared" si="56"/>
        <v>0</v>
      </c>
      <c r="W333" s="14">
        <f t="shared" si="60"/>
        <v>5.7685338702036946</v>
      </c>
      <c r="X333" s="14">
        <f t="shared" si="61"/>
        <v>8.1680246328754134</v>
      </c>
      <c r="Y333" s="14">
        <f t="shared" si="62"/>
        <v>0</v>
      </c>
      <c r="Z333" s="14">
        <f t="shared" si="57"/>
        <v>48.668908749999993</v>
      </c>
      <c r="AA333" s="14">
        <f t="shared" si="58"/>
        <v>14.483867999999973</v>
      </c>
      <c r="AB333" s="11">
        <f t="shared" si="59"/>
        <v>-20</v>
      </c>
    </row>
    <row r="334" spans="1:28">
      <c r="A334" s="15">
        <v>326</v>
      </c>
      <c r="B334" s="16">
        <v>1</v>
      </c>
      <c r="C334" s="15">
        <v>2190</v>
      </c>
      <c r="D334" s="15">
        <v>5</v>
      </c>
      <c r="E334" s="15">
        <v>9</v>
      </c>
      <c r="F334" s="15">
        <v>0</v>
      </c>
      <c r="G334" s="15">
        <v>0</v>
      </c>
      <c r="H334" s="15">
        <v>0</v>
      </c>
      <c r="S334" s="10">
        <f t="shared" si="53"/>
        <v>4.3799999999999999E-2</v>
      </c>
      <c r="T334" s="14">
        <f t="shared" si="54"/>
        <v>0.20295624999999998</v>
      </c>
      <c r="U334" s="14">
        <f t="shared" si="55"/>
        <v>0.38796074999999997</v>
      </c>
      <c r="V334" s="14">
        <f t="shared" si="56"/>
        <v>0</v>
      </c>
      <c r="W334" s="14">
        <f t="shared" si="60"/>
        <v>4.6337043378995428</v>
      </c>
      <c r="X334" s="14">
        <f t="shared" si="61"/>
        <v>8.8575513698630139</v>
      </c>
      <c r="Y334" s="14">
        <f t="shared" si="62"/>
        <v>0</v>
      </c>
      <c r="Z334" s="14">
        <f t="shared" si="57"/>
        <v>48.871864999999993</v>
      </c>
      <c r="AA334" s="14">
        <f t="shared" si="58"/>
        <v>14.871828749999972</v>
      </c>
      <c r="AB334" s="11">
        <f t="shared" si="59"/>
        <v>-20</v>
      </c>
    </row>
    <row r="335" spans="1:28">
      <c r="A335" s="15">
        <v>327</v>
      </c>
      <c r="B335" s="16">
        <v>1</v>
      </c>
      <c r="C335" s="15">
        <v>2190</v>
      </c>
      <c r="D335" s="15">
        <v>5</v>
      </c>
      <c r="E335" s="15">
        <v>9</v>
      </c>
      <c r="F335" s="15">
        <v>0</v>
      </c>
      <c r="G335" s="15">
        <v>0</v>
      </c>
      <c r="H335" s="15">
        <v>0</v>
      </c>
      <c r="S335" s="10">
        <f t="shared" si="53"/>
        <v>4.3799999999999999E-2</v>
      </c>
      <c r="T335" s="14">
        <f t="shared" si="54"/>
        <v>0.20295624999999998</v>
      </c>
      <c r="U335" s="14">
        <f t="shared" si="55"/>
        <v>0.38796074999999997</v>
      </c>
      <c r="V335" s="14">
        <f t="shared" si="56"/>
        <v>0</v>
      </c>
      <c r="W335" s="14">
        <f t="shared" si="60"/>
        <v>4.6337043378995428</v>
      </c>
      <c r="X335" s="14">
        <f t="shared" si="61"/>
        <v>8.8575513698630139</v>
      </c>
      <c r="Y335" s="14">
        <f t="shared" si="62"/>
        <v>0</v>
      </c>
      <c r="Z335" s="14">
        <f t="shared" si="57"/>
        <v>49.074821249999992</v>
      </c>
      <c r="AA335" s="14">
        <f t="shared" si="58"/>
        <v>15.259789499999972</v>
      </c>
      <c r="AB335" s="11">
        <f t="shared" si="59"/>
        <v>-20</v>
      </c>
    </row>
    <row r="336" spans="1:28">
      <c r="A336" s="15">
        <v>328</v>
      </c>
      <c r="B336" s="16">
        <v>1</v>
      </c>
      <c r="C336" s="15">
        <v>2190</v>
      </c>
      <c r="D336" s="15">
        <v>5</v>
      </c>
      <c r="E336" s="15">
        <v>9</v>
      </c>
      <c r="F336" s="15">
        <v>0</v>
      </c>
      <c r="G336" s="15">
        <v>0</v>
      </c>
      <c r="H336" s="15">
        <v>0</v>
      </c>
      <c r="S336" s="10">
        <f t="shared" si="53"/>
        <v>4.3799999999999999E-2</v>
      </c>
      <c r="T336" s="14">
        <f t="shared" si="54"/>
        <v>0.20295624999999998</v>
      </c>
      <c r="U336" s="14">
        <f t="shared" si="55"/>
        <v>0.38796074999999997</v>
      </c>
      <c r="V336" s="14">
        <f t="shared" si="56"/>
        <v>0</v>
      </c>
      <c r="W336" s="14">
        <f t="shared" si="60"/>
        <v>4.6337043378995428</v>
      </c>
      <c r="X336" s="14">
        <f t="shared" si="61"/>
        <v>8.8575513698630139</v>
      </c>
      <c r="Y336" s="14">
        <f t="shared" si="62"/>
        <v>0</v>
      </c>
      <c r="Z336" s="14">
        <f t="shared" si="57"/>
        <v>49.277777499999992</v>
      </c>
      <c r="AA336" s="14">
        <f t="shared" si="58"/>
        <v>15.647750249999971</v>
      </c>
      <c r="AB336" s="11">
        <f t="shared" si="59"/>
        <v>-20</v>
      </c>
    </row>
    <row r="337" spans="1:28">
      <c r="A337" s="15">
        <v>329</v>
      </c>
      <c r="B337" s="16">
        <v>1</v>
      </c>
      <c r="C337" s="15">
        <v>2190</v>
      </c>
      <c r="D337" s="15">
        <v>5</v>
      </c>
      <c r="E337" s="15">
        <v>9</v>
      </c>
      <c r="F337" s="15">
        <v>0</v>
      </c>
      <c r="G337" s="15">
        <v>0</v>
      </c>
      <c r="H337" s="15">
        <v>0</v>
      </c>
      <c r="S337" s="10">
        <f t="shared" si="53"/>
        <v>4.3799999999999999E-2</v>
      </c>
      <c r="T337" s="14">
        <f t="shared" si="54"/>
        <v>0.20295624999999998</v>
      </c>
      <c r="U337" s="14">
        <f t="shared" si="55"/>
        <v>0.38796074999999997</v>
      </c>
      <c r="V337" s="14">
        <f t="shared" si="56"/>
        <v>0</v>
      </c>
      <c r="W337" s="14">
        <f t="shared" si="60"/>
        <v>4.6337043378995428</v>
      </c>
      <c r="X337" s="14">
        <f t="shared" si="61"/>
        <v>8.8575513698630139</v>
      </c>
      <c r="Y337" s="14">
        <f t="shared" si="62"/>
        <v>0</v>
      </c>
      <c r="Z337" s="14">
        <f t="shared" si="57"/>
        <v>49.480733749999992</v>
      </c>
      <c r="AA337" s="14">
        <f t="shared" si="58"/>
        <v>16.035710999999971</v>
      </c>
      <c r="AB337" s="11">
        <f t="shared" si="59"/>
        <v>-20</v>
      </c>
    </row>
    <row r="338" spans="1:28">
      <c r="A338" s="15">
        <v>330</v>
      </c>
      <c r="B338" s="16">
        <v>1</v>
      </c>
      <c r="C338" s="15">
        <v>2103</v>
      </c>
      <c r="D338" s="15">
        <v>4</v>
      </c>
      <c r="E338" s="15">
        <v>9</v>
      </c>
      <c r="F338" s="15">
        <v>0</v>
      </c>
      <c r="G338" s="15">
        <v>0</v>
      </c>
      <c r="H338" s="15">
        <v>0</v>
      </c>
      <c r="S338" s="10">
        <f t="shared" si="53"/>
        <v>4.206E-2</v>
      </c>
      <c r="T338" s="14">
        <f t="shared" si="54"/>
        <v>0.16236499999999998</v>
      </c>
      <c r="U338" s="14">
        <f t="shared" si="55"/>
        <v>0.38796074999999997</v>
      </c>
      <c r="V338" s="14">
        <f t="shared" si="56"/>
        <v>0</v>
      </c>
      <c r="W338" s="14">
        <f t="shared" si="60"/>
        <v>3.860318592486923</v>
      </c>
      <c r="X338" s="14">
        <f t="shared" si="61"/>
        <v>9.2239835948644782</v>
      </c>
      <c r="Y338" s="14">
        <f t="shared" si="62"/>
        <v>0</v>
      </c>
      <c r="Z338" s="14">
        <f t="shared" si="57"/>
        <v>49.643098749999993</v>
      </c>
      <c r="AA338" s="14">
        <f t="shared" si="58"/>
        <v>16.423671749999972</v>
      </c>
      <c r="AB338" s="11">
        <f t="shared" si="59"/>
        <v>-20</v>
      </c>
    </row>
    <row r="339" spans="1:28">
      <c r="A339" s="15">
        <v>331</v>
      </c>
      <c r="B339" s="16">
        <v>1</v>
      </c>
      <c r="C339" s="15">
        <v>2190</v>
      </c>
      <c r="D339" s="15">
        <v>5</v>
      </c>
      <c r="E339" s="15">
        <v>9</v>
      </c>
      <c r="F339" s="15">
        <v>0</v>
      </c>
      <c r="G339" s="15">
        <v>0</v>
      </c>
      <c r="H339" s="15">
        <v>0</v>
      </c>
      <c r="S339" s="10">
        <f t="shared" si="53"/>
        <v>4.3799999999999999E-2</v>
      </c>
      <c r="T339" s="14">
        <f t="shared" si="54"/>
        <v>0.20295624999999998</v>
      </c>
      <c r="U339" s="14">
        <f t="shared" si="55"/>
        <v>0.38796074999999997</v>
      </c>
      <c r="V339" s="14">
        <f t="shared" si="56"/>
        <v>0</v>
      </c>
      <c r="W339" s="14">
        <f t="shared" si="60"/>
        <v>4.6337043378995428</v>
      </c>
      <c r="X339" s="14">
        <f t="shared" si="61"/>
        <v>8.8575513698630139</v>
      </c>
      <c r="Y339" s="14">
        <f t="shared" si="62"/>
        <v>0</v>
      </c>
      <c r="Z339" s="14">
        <f t="shared" si="57"/>
        <v>49.846054999999993</v>
      </c>
      <c r="AA339" s="14">
        <f t="shared" si="58"/>
        <v>16.811632499999973</v>
      </c>
      <c r="AB339" s="11">
        <f t="shared" si="59"/>
        <v>-20</v>
      </c>
    </row>
    <row r="340" spans="1:28">
      <c r="A340" s="15">
        <v>332</v>
      </c>
      <c r="B340" s="16">
        <v>1</v>
      </c>
      <c r="C340" s="15">
        <v>2304</v>
      </c>
      <c r="D340" s="15">
        <v>4</v>
      </c>
      <c r="E340" s="15">
        <v>10</v>
      </c>
      <c r="F340" s="15">
        <v>0</v>
      </c>
      <c r="G340" s="15">
        <v>0</v>
      </c>
      <c r="H340" s="15">
        <v>0</v>
      </c>
      <c r="S340" s="10">
        <f t="shared" si="53"/>
        <v>4.6080000000000003E-2</v>
      </c>
      <c r="T340" s="14">
        <f t="shared" si="54"/>
        <v>0.16236499999999998</v>
      </c>
      <c r="U340" s="14">
        <f t="shared" si="55"/>
        <v>0.43106749999999999</v>
      </c>
      <c r="V340" s="14">
        <f t="shared" si="56"/>
        <v>0</v>
      </c>
      <c r="W340" s="14">
        <f t="shared" si="60"/>
        <v>3.5235460069444438</v>
      </c>
      <c r="X340" s="14">
        <f t="shared" si="61"/>
        <v>9.3547634548611107</v>
      </c>
      <c r="Y340" s="14">
        <f t="shared" si="62"/>
        <v>0</v>
      </c>
      <c r="Z340" s="14">
        <f t="shared" si="57"/>
        <v>50.008419999999994</v>
      </c>
      <c r="AA340" s="14">
        <f t="shared" si="58"/>
        <v>17.242699999999974</v>
      </c>
      <c r="AB340" s="11">
        <f t="shared" si="59"/>
        <v>-20</v>
      </c>
    </row>
    <row r="341" spans="1:28">
      <c r="A341" s="15">
        <v>333</v>
      </c>
      <c r="B341" s="16">
        <v>1</v>
      </c>
      <c r="C341" s="15">
        <v>2103</v>
      </c>
      <c r="D341" s="15">
        <v>4</v>
      </c>
      <c r="E341" s="15">
        <v>9</v>
      </c>
      <c r="F341" s="15">
        <v>0</v>
      </c>
      <c r="G341" s="15">
        <v>0</v>
      </c>
      <c r="H341" s="15">
        <v>0</v>
      </c>
      <c r="S341" s="10">
        <f t="shared" si="53"/>
        <v>4.206E-2</v>
      </c>
      <c r="T341" s="14">
        <f t="shared" si="54"/>
        <v>0.16236499999999998</v>
      </c>
      <c r="U341" s="14">
        <f t="shared" si="55"/>
        <v>0.38796074999999997</v>
      </c>
      <c r="V341" s="14">
        <f t="shared" si="56"/>
        <v>0</v>
      </c>
      <c r="W341" s="14">
        <f t="shared" si="60"/>
        <v>3.860318592486923</v>
      </c>
      <c r="X341" s="14">
        <f t="shared" si="61"/>
        <v>9.2239835948644782</v>
      </c>
      <c r="Y341" s="14">
        <f t="shared" si="62"/>
        <v>0</v>
      </c>
      <c r="Z341" s="14">
        <f t="shared" si="57"/>
        <v>50.170784999999995</v>
      </c>
      <c r="AA341" s="14">
        <f t="shared" si="58"/>
        <v>17.630660749999976</v>
      </c>
      <c r="AB341" s="11">
        <f t="shared" si="59"/>
        <v>-20</v>
      </c>
    </row>
    <row r="342" spans="1:28">
      <c r="A342" s="15">
        <v>334</v>
      </c>
      <c r="B342" s="16">
        <v>1</v>
      </c>
      <c r="C342" s="15">
        <v>2304</v>
      </c>
      <c r="D342" s="15">
        <v>4</v>
      </c>
      <c r="E342" s="15">
        <v>10</v>
      </c>
      <c r="F342" s="15">
        <v>0</v>
      </c>
      <c r="G342" s="15">
        <v>0</v>
      </c>
      <c r="H342" s="15">
        <v>0</v>
      </c>
      <c r="S342" s="10">
        <f t="shared" si="53"/>
        <v>4.6080000000000003E-2</v>
      </c>
      <c r="T342" s="14">
        <f t="shared" si="54"/>
        <v>0.16236499999999998</v>
      </c>
      <c r="U342" s="14">
        <f t="shared" si="55"/>
        <v>0.43106749999999999</v>
      </c>
      <c r="V342" s="14">
        <f t="shared" si="56"/>
        <v>0</v>
      </c>
      <c r="W342" s="14">
        <f t="shared" si="60"/>
        <v>3.5235460069444438</v>
      </c>
      <c r="X342" s="14">
        <f t="shared" si="61"/>
        <v>9.3547634548611107</v>
      </c>
      <c r="Y342" s="14">
        <f t="shared" si="62"/>
        <v>0</v>
      </c>
      <c r="Z342" s="14">
        <f t="shared" si="57"/>
        <v>50.333149999999996</v>
      </c>
      <c r="AA342" s="14">
        <f t="shared" si="58"/>
        <v>18.061728249999977</v>
      </c>
      <c r="AB342" s="11">
        <f t="shared" si="59"/>
        <v>-20</v>
      </c>
    </row>
    <row r="343" spans="1:28">
      <c r="A343" s="15">
        <v>335</v>
      </c>
      <c r="B343" s="16">
        <v>1</v>
      </c>
      <c r="C343" s="15">
        <v>2103</v>
      </c>
      <c r="D343" s="15">
        <v>4</v>
      </c>
      <c r="E343" s="15">
        <v>9</v>
      </c>
      <c r="F343" s="15">
        <v>0</v>
      </c>
      <c r="G343" s="15">
        <v>0</v>
      </c>
      <c r="H343" s="15">
        <v>0</v>
      </c>
      <c r="S343" s="10">
        <f t="shared" si="53"/>
        <v>4.206E-2</v>
      </c>
      <c r="T343" s="14">
        <f t="shared" si="54"/>
        <v>0.16236499999999998</v>
      </c>
      <c r="U343" s="14">
        <f t="shared" si="55"/>
        <v>0.38796074999999997</v>
      </c>
      <c r="V343" s="14">
        <f t="shared" si="56"/>
        <v>0</v>
      </c>
      <c r="W343" s="14">
        <f t="shared" si="60"/>
        <v>3.860318592486923</v>
      </c>
      <c r="X343" s="14">
        <f t="shared" si="61"/>
        <v>9.2239835948644782</v>
      </c>
      <c r="Y343" s="14">
        <f t="shared" si="62"/>
        <v>0</v>
      </c>
      <c r="Z343" s="14">
        <f t="shared" si="57"/>
        <v>50.495514999999997</v>
      </c>
      <c r="AA343" s="14">
        <f t="shared" si="58"/>
        <v>18.449688999999978</v>
      </c>
      <c r="AB343" s="11">
        <f t="shared" si="59"/>
        <v>-20</v>
      </c>
    </row>
    <row r="344" spans="1:28">
      <c r="A344" s="15">
        <v>336</v>
      </c>
      <c r="B344" s="16">
        <v>1</v>
      </c>
      <c r="C344" s="15">
        <v>2304</v>
      </c>
      <c r="D344" s="15">
        <v>4</v>
      </c>
      <c r="E344" s="15">
        <v>10</v>
      </c>
      <c r="F344" s="15">
        <v>0</v>
      </c>
      <c r="G344" s="15">
        <v>0</v>
      </c>
      <c r="H344" s="15">
        <v>0</v>
      </c>
      <c r="S344" s="10">
        <f t="shared" si="53"/>
        <v>4.6080000000000003E-2</v>
      </c>
      <c r="T344" s="14">
        <f t="shared" si="54"/>
        <v>0.16236499999999998</v>
      </c>
      <c r="U344" s="14">
        <f t="shared" si="55"/>
        <v>0.43106749999999999</v>
      </c>
      <c r="V344" s="14">
        <f t="shared" si="56"/>
        <v>0</v>
      </c>
      <c r="W344" s="14">
        <f t="shared" si="60"/>
        <v>3.5235460069444438</v>
      </c>
      <c r="X344" s="14">
        <f t="shared" si="61"/>
        <v>9.3547634548611107</v>
      </c>
      <c r="Y344" s="14">
        <f t="shared" si="62"/>
        <v>0</v>
      </c>
      <c r="Z344" s="14">
        <f t="shared" si="57"/>
        <v>50.657879999999999</v>
      </c>
      <c r="AA344" s="14">
        <f t="shared" si="58"/>
        <v>18.880756499999979</v>
      </c>
      <c r="AB344" s="11">
        <f t="shared" si="59"/>
        <v>-20</v>
      </c>
    </row>
    <row r="345" spans="1:28">
      <c r="A345" s="15">
        <v>337</v>
      </c>
      <c r="B345" s="16">
        <v>1</v>
      </c>
      <c r="C345" s="15">
        <v>2034</v>
      </c>
      <c r="D345" s="15">
        <v>3</v>
      </c>
      <c r="E345" s="15">
        <v>9</v>
      </c>
      <c r="F345" s="15">
        <v>0</v>
      </c>
      <c r="G345" s="15">
        <v>0</v>
      </c>
      <c r="H345" s="15">
        <v>0</v>
      </c>
      <c r="S345" s="10">
        <f t="shared" si="53"/>
        <v>4.0680000000000001E-2</v>
      </c>
      <c r="T345" s="14">
        <f t="shared" si="54"/>
        <v>0.12177374999999999</v>
      </c>
      <c r="U345" s="14">
        <f t="shared" si="55"/>
        <v>0.38796074999999997</v>
      </c>
      <c r="V345" s="14">
        <f t="shared" si="56"/>
        <v>0</v>
      </c>
      <c r="W345" s="14">
        <f t="shared" si="60"/>
        <v>2.9934550147492622</v>
      </c>
      <c r="X345" s="14">
        <f t="shared" si="61"/>
        <v>9.5368915929203535</v>
      </c>
      <c r="Y345" s="14">
        <f t="shared" si="62"/>
        <v>0</v>
      </c>
      <c r="Z345" s="14">
        <f t="shared" si="57"/>
        <v>50.779653750000001</v>
      </c>
      <c r="AA345" s="14">
        <f t="shared" si="58"/>
        <v>19.26871724999998</v>
      </c>
      <c r="AB345" s="11">
        <f t="shared" si="59"/>
        <v>-20</v>
      </c>
    </row>
    <row r="346" spans="1:28">
      <c r="A346" s="15">
        <v>338</v>
      </c>
      <c r="B346" s="16">
        <v>1</v>
      </c>
      <c r="C346" s="15">
        <v>2240</v>
      </c>
      <c r="D346" s="15">
        <v>3</v>
      </c>
      <c r="E346" s="15">
        <v>10</v>
      </c>
      <c r="F346" s="15">
        <v>0</v>
      </c>
      <c r="G346" s="15">
        <v>0</v>
      </c>
      <c r="H346" s="15">
        <v>0</v>
      </c>
      <c r="S346" s="10">
        <f t="shared" si="53"/>
        <v>4.48E-2</v>
      </c>
      <c r="T346" s="14">
        <f t="shared" si="54"/>
        <v>0.12177374999999999</v>
      </c>
      <c r="U346" s="14">
        <f t="shared" si="55"/>
        <v>0.43106749999999999</v>
      </c>
      <c r="V346" s="14">
        <f t="shared" si="56"/>
        <v>0</v>
      </c>
      <c r="W346" s="14">
        <f t="shared" si="60"/>
        <v>2.7181640624999996</v>
      </c>
      <c r="X346" s="14">
        <f t="shared" si="61"/>
        <v>9.6220424107142861</v>
      </c>
      <c r="Y346" s="14">
        <f t="shared" si="62"/>
        <v>0</v>
      </c>
      <c r="Z346" s="14">
        <f t="shared" si="57"/>
        <v>50.901427500000004</v>
      </c>
      <c r="AA346" s="14">
        <f t="shared" si="58"/>
        <v>19.699784749999981</v>
      </c>
      <c r="AB346" s="11">
        <f t="shared" si="59"/>
        <v>-20</v>
      </c>
    </row>
    <row r="347" spans="1:28">
      <c r="A347" s="15">
        <v>339</v>
      </c>
      <c r="B347" s="16">
        <v>1</v>
      </c>
      <c r="C347" s="15">
        <v>2034</v>
      </c>
      <c r="D347" s="15">
        <v>3</v>
      </c>
      <c r="E347" s="15">
        <v>9</v>
      </c>
      <c r="F347" s="15">
        <v>0</v>
      </c>
      <c r="G347" s="15">
        <v>0</v>
      </c>
      <c r="H347" s="15">
        <v>0</v>
      </c>
      <c r="S347" s="10">
        <f t="shared" si="53"/>
        <v>4.0680000000000001E-2</v>
      </c>
      <c r="T347" s="14">
        <f t="shared" si="54"/>
        <v>0.12177374999999999</v>
      </c>
      <c r="U347" s="14">
        <f t="shared" si="55"/>
        <v>0.38796074999999997</v>
      </c>
      <c r="V347" s="14">
        <f t="shared" si="56"/>
        <v>0</v>
      </c>
      <c r="W347" s="14">
        <f t="shared" si="60"/>
        <v>2.9934550147492622</v>
      </c>
      <c r="X347" s="14">
        <f t="shared" si="61"/>
        <v>9.5368915929203535</v>
      </c>
      <c r="Y347" s="14">
        <f t="shared" si="62"/>
        <v>0</v>
      </c>
      <c r="Z347" s="14">
        <f t="shared" si="57"/>
        <v>51.023201250000007</v>
      </c>
      <c r="AA347" s="14">
        <f t="shared" si="58"/>
        <v>20.087745499999983</v>
      </c>
      <c r="AB347" s="11">
        <f t="shared" si="59"/>
        <v>-20</v>
      </c>
    </row>
    <row r="348" spans="1:28">
      <c r="A348" s="15">
        <v>340</v>
      </c>
      <c r="B348" s="16">
        <v>1</v>
      </c>
      <c r="C348" s="15">
        <v>2240</v>
      </c>
      <c r="D348" s="15">
        <v>3</v>
      </c>
      <c r="E348" s="15">
        <v>10</v>
      </c>
      <c r="F348" s="15">
        <v>0</v>
      </c>
      <c r="G348" s="15">
        <v>0</v>
      </c>
      <c r="H348" s="15">
        <v>0</v>
      </c>
      <c r="S348" s="10">
        <f t="shared" si="53"/>
        <v>4.48E-2</v>
      </c>
      <c r="T348" s="14">
        <f t="shared" si="54"/>
        <v>0.12177374999999999</v>
      </c>
      <c r="U348" s="14">
        <f t="shared" si="55"/>
        <v>0.43106749999999999</v>
      </c>
      <c r="V348" s="14">
        <f t="shared" si="56"/>
        <v>0</v>
      </c>
      <c r="W348" s="14">
        <f t="shared" si="60"/>
        <v>2.7181640624999996</v>
      </c>
      <c r="X348" s="14">
        <f t="shared" si="61"/>
        <v>9.6220424107142861</v>
      </c>
      <c r="Y348" s="14">
        <f t="shared" si="62"/>
        <v>0</v>
      </c>
      <c r="Z348" s="14">
        <f t="shared" si="57"/>
        <v>51.144975000000009</v>
      </c>
      <c r="AA348" s="14">
        <f t="shared" si="58"/>
        <v>20.518812999999984</v>
      </c>
      <c r="AB348" s="11">
        <f t="shared" si="59"/>
        <v>-20</v>
      </c>
    </row>
    <row r="349" spans="1:28">
      <c r="A349" s="15">
        <v>341</v>
      </c>
      <c r="B349" s="16">
        <v>1</v>
      </c>
      <c r="C349" s="15">
        <v>2240</v>
      </c>
      <c r="D349" s="15">
        <v>3</v>
      </c>
      <c r="E349" s="15">
        <v>10</v>
      </c>
      <c r="F349" s="15">
        <v>0</v>
      </c>
      <c r="G349" s="15">
        <v>0</v>
      </c>
      <c r="H349" s="15">
        <v>0</v>
      </c>
      <c r="S349" s="10">
        <f t="shared" si="53"/>
        <v>4.48E-2</v>
      </c>
      <c r="T349" s="14">
        <f t="shared" si="54"/>
        <v>0.12177374999999999</v>
      </c>
      <c r="U349" s="14">
        <f t="shared" si="55"/>
        <v>0.43106749999999999</v>
      </c>
      <c r="V349" s="14">
        <f t="shared" si="56"/>
        <v>0</v>
      </c>
      <c r="W349" s="14">
        <f t="shared" si="60"/>
        <v>2.7181640624999996</v>
      </c>
      <c r="X349" s="14">
        <f t="shared" si="61"/>
        <v>9.6220424107142861</v>
      </c>
      <c r="Y349" s="14">
        <f t="shared" si="62"/>
        <v>0</v>
      </c>
      <c r="Z349" s="14">
        <f t="shared" si="57"/>
        <v>51.266748750000012</v>
      </c>
      <c r="AA349" s="14">
        <f t="shared" si="58"/>
        <v>20.949880499999985</v>
      </c>
      <c r="AB349" s="11">
        <f t="shared" si="59"/>
        <v>-20</v>
      </c>
    </row>
    <row r="350" spans="1:28">
      <c r="A350" s="15">
        <v>342</v>
      </c>
      <c r="B350" s="16">
        <v>1</v>
      </c>
      <c r="C350" s="15">
        <v>2194</v>
      </c>
      <c r="D350" s="15">
        <v>2</v>
      </c>
      <c r="E350" s="15">
        <v>10</v>
      </c>
      <c r="F350" s="15">
        <v>0</v>
      </c>
      <c r="G350" s="15">
        <v>0</v>
      </c>
      <c r="H350" s="15">
        <v>0</v>
      </c>
      <c r="S350" s="10">
        <f t="shared" si="53"/>
        <v>4.3880000000000002E-2</v>
      </c>
      <c r="T350" s="14">
        <f t="shared" si="54"/>
        <v>8.1182499999999991E-2</v>
      </c>
      <c r="U350" s="14">
        <f t="shared" si="55"/>
        <v>0.43106749999999999</v>
      </c>
      <c r="V350" s="14">
        <f t="shared" si="56"/>
        <v>0</v>
      </c>
      <c r="W350" s="14">
        <f t="shared" si="60"/>
        <v>1.8501025524156789</v>
      </c>
      <c r="X350" s="14">
        <f t="shared" si="61"/>
        <v>9.8237807657247025</v>
      </c>
      <c r="Y350" s="14">
        <f t="shared" si="62"/>
        <v>0</v>
      </c>
      <c r="Z350" s="14">
        <f t="shared" si="57"/>
        <v>51.347931250000009</v>
      </c>
      <c r="AA350" s="14">
        <f t="shared" si="58"/>
        <v>21.380947999999986</v>
      </c>
      <c r="AB350" s="11">
        <f t="shared" si="59"/>
        <v>-20</v>
      </c>
    </row>
    <row r="351" spans="1:28">
      <c r="A351" s="15">
        <v>343</v>
      </c>
      <c r="B351" s="16">
        <v>1</v>
      </c>
      <c r="C351" s="15">
        <v>2240</v>
      </c>
      <c r="D351" s="15">
        <v>3</v>
      </c>
      <c r="E351" s="15">
        <v>10</v>
      </c>
      <c r="F351" s="15">
        <v>0</v>
      </c>
      <c r="G351" s="15">
        <v>0</v>
      </c>
      <c r="H351" s="15">
        <v>0</v>
      </c>
      <c r="S351" s="10">
        <f t="shared" si="53"/>
        <v>4.48E-2</v>
      </c>
      <c r="T351" s="14">
        <f t="shared" si="54"/>
        <v>0.12177374999999999</v>
      </c>
      <c r="U351" s="14">
        <f t="shared" si="55"/>
        <v>0.43106749999999999</v>
      </c>
      <c r="V351" s="14">
        <f t="shared" si="56"/>
        <v>0</v>
      </c>
      <c r="W351" s="14">
        <f t="shared" si="60"/>
        <v>2.7181640624999996</v>
      </c>
      <c r="X351" s="14">
        <f t="shared" si="61"/>
        <v>9.6220424107142861</v>
      </c>
      <c r="Y351" s="14">
        <f t="shared" si="62"/>
        <v>0</v>
      </c>
      <c r="Z351" s="14">
        <f t="shared" si="57"/>
        <v>51.469705000000012</v>
      </c>
      <c r="AA351" s="14">
        <f t="shared" si="58"/>
        <v>21.812015499999987</v>
      </c>
      <c r="AB351" s="11">
        <f t="shared" si="59"/>
        <v>-20</v>
      </c>
    </row>
    <row r="352" spans="1:28">
      <c r="A352" s="15">
        <v>344</v>
      </c>
      <c r="B352" s="16">
        <v>1</v>
      </c>
      <c r="C352" s="15">
        <v>2194</v>
      </c>
      <c r="D352" s="15">
        <v>2</v>
      </c>
      <c r="E352" s="15">
        <v>10</v>
      </c>
      <c r="F352" s="15">
        <v>0</v>
      </c>
      <c r="G352" s="15">
        <v>0</v>
      </c>
      <c r="H352" s="15">
        <v>0</v>
      </c>
      <c r="S352" s="10">
        <f t="shared" si="53"/>
        <v>4.3880000000000002E-2</v>
      </c>
      <c r="T352" s="14">
        <f t="shared" si="54"/>
        <v>8.1182499999999991E-2</v>
      </c>
      <c r="U352" s="14">
        <f t="shared" si="55"/>
        <v>0.43106749999999999</v>
      </c>
      <c r="V352" s="14">
        <f t="shared" si="56"/>
        <v>0</v>
      </c>
      <c r="W352" s="14">
        <f t="shared" si="60"/>
        <v>1.8501025524156789</v>
      </c>
      <c r="X352" s="14">
        <f t="shared" si="61"/>
        <v>9.8237807657247025</v>
      </c>
      <c r="Y352" s="14">
        <f t="shared" si="62"/>
        <v>0</v>
      </c>
      <c r="Z352" s="14">
        <f t="shared" si="57"/>
        <v>51.550887500000009</v>
      </c>
      <c r="AA352" s="14">
        <f t="shared" si="58"/>
        <v>22.243082999999988</v>
      </c>
      <c r="AB352" s="11">
        <f t="shared" si="59"/>
        <v>-20</v>
      </c>
    </row>
    <row r="353" spans="1:28">
      <c r="A353" s="15">
        <v>345</v>
      </c>
      <c r="B353" s="16">
        <v>1</v>
      </c>
      <c r="C353" s="15">
        <v>2194</v>
      </c>
      <c r="D353" s="15">
        <v>2</v>
      </c>
      <c r="E353" s="15">
        <v>10</v>
      </c>
      <c r="F353" s="15">
        <v>0</v>
      </c>
      <c r="G353" s="15">
        <v>0</v>
      </c>
      <c r="H353" s="15">
        <v>0</v>
      </c>
      <c r="S353" s="10">
        <f t="shared" si="53"/>
        <v>4.3880000000000002E-2</v>
      </c>
      <c r="T353" s="14">
        <f t="shared" si="54"/>
        <v>8.1182499999999991E-2</v>
      </c>
      <c r="U353" s="14">
        <f t="shared" si="55"/>
        <v>0.43106749999999999</v>
      </c>
      <c r="V353" s="14">
        <f t="shared" si="56"/>
        <v>0</v>
      </c>
      <c r="W353" s="14">
        <f t="shared" si="60"/>
        <v>1.8501025524156789</v>
      </c>
      <c r="X353" s="14">
        <f t="shared" si="61"/>
        <v>9.8237807657247025</v>
      </c>
      <c r="Y353" s="14">
        <f t="shared" si="62"/>
        <v>0</v>
      </c>
      <c r="Z353" s="14">
        <f t="shared" si="57"/>
        <v>51.632070000000006</v>
      </c>
      <c r="AA353" s="14">
        <f t="shared" si="58"/>
        <v>22.674150499999989</v>
      </c>
      <c r="AB353" s="11">
        <f t="shared" si="59"/>
        <v>-20</v>
      </c>
    </row>
    <row r="354" spans="1:28">
      <c r="A354" s="15">
        <v>346</v>
      </c>
      <c r="B354" s="16">
        <v>1</v>
      </c>
      <c r="C354" s="15">
        <v>2165</v>
      </c>
      <c r="D354" s="15">
        <v>1</v>
      </c>
      <c r="E354" s="15">
        <v>10</v>
      </c>
      <c r="F354" s="15">
        <v>0</v>
      </c>
      <c r="G354" s="15">
        <v>0</v>
      </c>
      <c r="H354" s="15">
        <v>0</v>
      </c>
      <c r="S354" s="10">
        <f t="shared" si="53"/>
        <v>4.3299999999999998E-2</v>
      </c>
      <c r="T354" s="14">
        <f t="shared" si="54"/>
        <v>4.0591249999999995E-2</v>
      </c>
      <c r="U354" s="14">
        <f t="shared" si="55"/>
        <v>0.43106749999999999</v>
      </c>
      <c r="V354" s="14">
        <f t="shared" si="56"/>
        <v>0</v>
      </c>
      <c r="W354" s="14">
        <f t="shared" si="60"/>
        <v>0.93744226327944569</v>
      </c>
      <c r="X354" s="14">
        <f t="shared" si="61"/>
        <v>9.9553695150115473</v>
      </c>
      <c r="Y354" s="14">
        <f t="shared" si="62"/>
        <v>0</v>
      </c>
      <c r="Z354" s="14">
        <f t="shared" si="57"/>
        <v>51.672661250000004</v>
      </c>
      <c r="AA354" s="14">
        <f t="shared" si="58"/>
        <v>23.10521799999999</v>
      </c>
      <c r="AB354" s="11">
        <f t="shared" si="59"/>
        <v>-20</v>
      </c>
    </row>
    <row r="355" spans="1:28">
      <c r="A355" s="15">
        <v>347</v>
      </c>
      <c r="B355" s="16">
        <v>1</v>
      </c>
      <c r="C355" s="15">
        <v>2194</v>
      </c>
      <c r="D355" s="15">
        <v>2</v>
      </c>
      <c r="E355" s="15">
        <v>10</v>
      </c>
      <c r="F355" s="15">
        <v>0</v>
      </c>
      <c r="G355" s="15">
        <v>0</v>
      </c>
      <c r="H355" s="15">
        <v>0</v>
      </c>
      <c r="S355" s="10">
        <f t="shared" si="53"/>
        <v>4.3880000000000002E-2</v>
      </c>
      <c r="T355" s="14">
        <f t="shared" si="54"/>
        <v>8.1182499999999991E-2</v>
      </c>
      <c r="U355" s="14">
        <f t="shared" si="55"/>
        <v>0.43106749999999999</v>
      </c>
      <c r="V355" s="14">
        <f t="shared" si="56"/>
        <v>0</v>
      </c>
      <c r="W355" s="14">
        <f t="shared" si="60"/>
        <v>1.8501025524156789</v>
      </c>
      <c r="X355" s="14">
        <f t="shared" si="61"/>
        <v>9.8237807657247025</v>
      </c>
      <c r="Y355" s="14">
        <f t="shared" si="62"/>
        <v>0</v>
      </c>
      <c r="Z355" s="14">
        <f t="shared" si="57"/>
        <v>51.753843750000001</v>
      </c>
      <c r="AA355" s="14">
        <f t="shared" si="58"/>
        <v>23.536285499999991</v>
      </c>
      <c r="AB355" s="11">
        <f t="shared" si="59"/>
        <v>-20</v>
      </c>
    </row>
    <row r="356" spans="1:28">
      <c r="A356" s="15">
        <v>348</v>
      </c>
      <c r="B356" s="16">
        <v>1</v>
      </c>
      <c r="C356" s="15">
        <v>2165</v>
      </c>
      <c r="D356" s="15">
        <v>1</v>
      </c>
      <c r="E356" s="15">
        <v>10</v>
      </c>
      <c r="F356" s="15">
        <v>0</v>
      </c>
      <c r="G356" s="15">
        <v>0</v>
      </c>
      <c r="H356" s="15">
        <v>0</v>
      </c>
      <c r="S356" s="10">
        <f t="shared" si="53"/>
        <v>4.3299999999999998E-2</v>
      </c>
      <c r="T356" s="14">
        <f t="shared" si="54"/>
        <v>4.0591249999999995E-2</v>
      </c>
      <c r="U356" s="14">
        <f t="shared" si="55"/>
        <v>0.43106749999999999</v>
      </c>
      <c r="V356" s="14">
        <f t="shared" si="56"/>
        <v>0</v>
      </c>
      <c r="W356" s="14">
        <f t="shared" si="60"/>
        <v>0.93744226327944569</v>
      </c>
      <c r="X356" s="14">
        <f t="shared" si="61"/>
        <v>9.9553695150115473</v>
      </c>
      <c r="Y356" s="14">
        <f t="shared" si="62"/>
        <v>0</v>
      </c>
      <c r="Z356" s="14">
        <f t="shared" si="57"/>
        <v>51.794435</v>
      </c>
      <c r="AA356" s="14">
        <f t="shared" si="58"/>
        <v>23.967352999999992</v>
      </c>
      <c r="AB356" s="11">
        <f t="shared" si="59"/>
        <v>-20</v>
      </c>
    </row>
    <row r="357" spans="1:28">
      <c r="A357" s="15">
        <v>349</v>
      </c>
      <c r="B357" s="16">
        <v>1</v>
      </c>
      <c r="C357" s="15">
        <v>2194</v>
      </c>
      <c r="D357" s="15">
        <v>2</v>
      </c>
      <c r="E357" s="15">
        <v>10</v>
      </c>
      <c r="F357" s="15">
        <v>0</v>
      </c>
      <c r="G357" s="15">
        <v>0</v>
      </c>
      <c r="H357" s="15">
        <v>0</v>
      </c>
      <c r="S357" s="10">
        <f t="shared" si="53"/>
        <v>4.3880000000000002E-2</v>
      </c>
      <c r="T357" s="14">
        <f t="shared" si="54"/>
        <v>8.1182499999999991E-2</v>
      </c>
      <c r="U357" s="14">
        <f t="shared" si="55"/>
        <v>0.43106749999999999</v>
      </c>
      <c r="V357" s="14">
        <f t="shared" si="56"/>
        <v>0</v>
      </c>
      <c r="W357" s="14">
        <f t="shared" si="60"/>
        <v>1.8501025524156789</v>
      </c>
      <c r="X357" s="14">
        <f t="shared" si="61"/>
        <v>9.8237807657247025</v>
      </c>
      <c r="Y357" s="14">
        <f t="shared" si="62"/>
        <v>0</v>
      </c>
      <c r="Z357" s="14">
        <f t="shared" si="57"/>
        <v>51.875617499999997</v>
      </c>
      <c r="AA357" s="14">
        <f t="shared" si="58"/>
        <v>24.398420499999993</v>
      </c>
      <c r="AB357" s="11">
        <f t="shared" si="59"/>
        <v>-20</v>
      </c>
    </row>
    <row r="358" spans="1:28">
      <c r="A358" s="15">
        <v>350</v>
      </c>
      <c r="B358" s="16">
        <v>1</v>
      </c>
      <c r="C358" s="15">
        <v>2165</v>
      </c>
      <c r="D358" s="15">
        <v>1</v>
      </c>
      <c r="E358" s="15">
        <v>10</v>
      </c>
      <c r="F358" s="15">
        <v>0</v>
      </c>
      <c r="G358" s="15">
        <v>0</v>
      </c>
      <c r="H358" s="15">
        <v>0</v>
      </c>
      <c r="S358" s="10">
        <f t="shared" si="53"/>
        <v>4.3299999999999998E-2</v>
      </c>
      <c r="T358" s="14">
        <f t="shared" si="54"/>
        <v>4.0591249999999995E-2</v>
      </c>
      <c r="U358" s="14">
        <f t="shared" si="55"/>
        <v>0.43106749999999999</v>
      </c>
      <c r="V358" s="14">
        <f t="shared" si="56"/>
        <v>0</v>
      </c>
      <c r="W358" s="14">
        <f t="shared" si="60"/>
        <v>0.93744226327944569</v>
      </c>
      <c r="X358" s="14">
        <f t="shared" si="61"/>
        <v>9.9553695150115473</v>
      </c>
      <c r="Y358" s="14">
        <f t="shared" si="62"/>
        <v>0</v>
      </c>
      <c r="Z358" s="14">
        <f t="shared" si="57"/>
        <v>51.916208749999996</v>
      </c>
      <c r="AA358" s="14">
        <f t="shared" si="58"/>
        <v>24.829487999999994</v>
      </c>
      <c r="AB358" s="11">
        <f t="shared" si="59"/>
        <v>-20</v>
      </c>
    </row>
    <row r="359" spans="1:28">
      <c r="A359" s="15">
        <v>351</v>
      </c>
      <c r="B359" s="16">
        <v>1</v>
      </c>
      <c r="C359" s="15">
        <v>2165</v>
      </c>
      <c r="D359" s="15">
        <v>1</v>
      </c>
      <c r="E359" s="15">
        <v>10</v>
      </c>
      <c r="F359" s="15">
        <v>0</v>
      </c>
      <c r="G359" s="15">
        <v>0</v>
      </c>
      <c r="H359" s="15">
        <v>0</v>
      </c>
      <c r="S359" s="10">
        <f t="shared" ref="S359:S422" si="63">C359/50000</f>
        <v>4.3299999999999998E-2</v>
      </c>
      <c r="T359" s="14">
        <f t="shared" si="54"/>
        <v>4.0591249999999995E-2</v>
      </c>
      <c r="U359" s="14">
        <f t="shared" si="55"/>
        <v>0.43106749999999999</v>
      </c>
      <c r="V359" s="14">
        <f t="shared" si="56"/>
        <v>0</v>
      </c>
      <c r="W359" s="14">
        <f t="shared" si="60"/>
        <v>0.93744226327944569</v>
      </c>
      <c r="X359" s="14">
        <f t="shared" si="61"/>
        <v>9.9553695150115473</v>
      </c>
      <c r="Y359" s="14">
        <f t="shared" si="62"/>
        <v>0</v>
      </c>
      <c r="Z359" s="14">
        <f t="shared" si="57"/>
        <v>51.956799999999994</v>
      </c>
      <c r="AA359" s="14">
        <f t="shared" si="58"/>
        <v>25.260555499999995</v>
      </c>
      <c r="AB359" s="11">
        <f t="shared" si="59"/>
        <v>-20</v>
      </c>
    </row>
    <row r="360" spans="1:28">
      <c r="A360" s="15">
        <v>352</v>
      </c>
      <c r="B360" s="16">
        <v>1</v>
      </c>
      <c r="C360" s="15">
        <v>2156</v>
      </c>
      <c r="D360" s="15">
        <v>0</v>
      </c>
      <c r="E360" s="15">
        <v>10</v>
      </c>
      <c r="F360" s="15">
        <v>0</v>
      </c>
      <c r="G360" s="15">
        <v>0</v>
      </c>
      <c r="H360" s="15">
        <v>0</v>
      </c>
      <c r="S360" s="10">
        <f t="shared" si="63"/>
        <v>4.3119999999999999E-2</v>
      </c>
      <c r="T360" s="14">
        <f t="shared" si="54"/>
        <v>0</v>
      </c>
      <c r="U360" s="14">
        <f t="shared" si="55"/>
        <v>0.43106749999999999</v>
      </c>
      <c r="V360" s="14">
        <f t="shared" si="56"/>
        <v>0</v>
      </c>
      <c r="W360" s="14">
        <f t="shared" si="60"/>
        <v>0</v>
      </c>
      <c r="X360" s="14">
        <f t="shared" si="61"/>
        <v>9.9969271799628938</v>
      </c>
      <c r="Y360" s="14">
        <f t="shared" si="62"/>
        <v>0</v>
      </c>
      <c r="Z360" s="14">
        <f t="shared" si="57"/>
        <v>51.956799999999994</v>
      </c>
      <c r="AA360" s="14">
        <f t="shared" si="58"/>
        <v>25.691622999999996</v>
      </c>
      <c r="AB360" s="11">
        <f t="shared" si="59"/>
        <v>-20</v>
      </c>
    </row>
    <row r="361" spans="1:28">
      <c r="A361" s="15">
        <v>353</v>
      </c>
      <c r="B361" s="16">
        <v>1</v>
      </c>
      <c r="C361" s="15">
        <v>2165</v>
      </c>
      <c r="D361" s="15">
        <v>1</v>
      </c>
      <c r="E361" s="15">
        <v>10</v>
      </c>
      <c r="F361" s="15">
        <v>0</v>
      </c>
      <c r="G361" s="15">
        <v>0</v>
      </c>
      <c r="H361" s="15">
        <v>0</v>
      </c>
      <c r="S361" s="10">
        <f t="shared" si="63"/>
        <v>4.3299999999999998E-2</v>
      </c>
      <c r="T361" s="14">
        <f t="shared" si="54"/>
        <v>4.0591249999999995E-2</v>
      </c>
      <c r="U361" s="14">
        <f t="shared" si="55"/>
        <v>0.43106749999999999</v>
      </c>
      <c r="V361" s="14">
        <f t="shared" si="56"/>
        <v>0</v>
      </c>
      <c r="W361" s="14">
        <f t="shared" si="60"/>
        <v>0.93744226327944569</v>
      </c>
      <c r="X361" s="14">
        <f t="shared" si="61"/>
        <v>9.9553695150115473</v>
      </c>
      <c r="Y361" s="14">
        <f t="shared" si="62"/>
        <v>0</v>
      </c>
      <c r="Z361" s="14">
        <f t="shared" si="57"/>
        <v>51.997391249999993</v>
      </c>
      <c r="AA361" s="14">
        <f t="shared" si="58"/>
        <v>26.122690499999997</v>
      </c>
      <c r="AB361" s="11">
        <f t="shared" si="59"/>
        <v>-20</v>
      </c>
    </row>
    <row r="362" spans="1:28">
      <c r="A362" s="15">
        <v>354</v>
      </c>
      <c r="B362" s="16">
        <v>1</v>
      </c>
      <c r="C362" s="15">
        <v>2156</v>
      </c>
      <c r="D362" s="15">
        <v>0</v>
      </c>
      <c r="E362" s="15">
        <v>10</v>
      </c>
      <c r="F362" s="15">
        <v>0</v>
      </c>
      <c r="G362" s="15">
        <v>0</v>
      </c>
      <c r="H362" s="15">
        <v>0</v>
      </c>
      <c r="S362" s="10">
        <f t="shared" si="63"/>
        <v>4.3119999999999999E-2</v>
      </c>
      <c r="T362" s="14">
        <f t="shared" si="54"/>
        <v>0</v>
      </c>
      <c r="U362" s="14">
        <f t="shared" si="55"/>
        <v>0.43106749999999999</v>
      </c>
      <c r="V362" s="14">
        <f t="shared" si="56"/>
        <v>0</v>
      </c>
      <c r="W362" s="14">
        <f t="shared" si="60"/>
        <v>0</v>
      </c>
      <c r="X362" s="14">
        <f t="shared" si="61"/>
        <v>9.9969271799628938</v>
      </c>
      <c r="Y362" s="14">
        <f t="shared" si="62"/>
        <v>0</v>
      </c>
      <c r="Z362" s="14">
        <f t="shared" si="57"/>
        <v>51.997391249999993</v>
      </c>
      <c r="AA362" s="14">
        <f t="shared" si="58"/>
        <v>26.553757999999998</v>
      </c>
      <c r="AB362" s="11">
        <f t="shared" si="59"/>
        <v>-20</v>
      </c>
    </row>
    <row r="363" spans="1:28">
      <c r="A363" s="15">
        <v>355</v>
      </c>
      <c r="B363" s="16">
        <v>1</v>
      </c>
      <c r="C363" s="15">
        <v>2156</v>
      </c>
      <c r="D363" s="15">
        <v>0</v>
      </c>
      <c r="E363" s="15">
        <v>10</v>
      </c>
      <c r="F363" s="15">
        <v>0</v>
      </c>
      <c r="G363" s="15">
        <v>0</v>
      </c>
      <c r="H363" s="15">
        <v>0</v>
      </c>
      <c r="S363" s="10">
        <f t="shared" si="63"/>
        <v>4.3119999999999999E-2</v>
      </c>
      <c r="T363" s="14">
        <f t="shared" si="54"/>
        <v>0</v>
      </c>
      <c r="U363" s="14">
        <f t="shared" si="55"/>
        <v>0.43106749999999999</v>
      </c>
      <c r="V363" s="14">
        <f t="shared" si="56"/>
        <v>0</v>
      </c>
      <c r="W363" s="14">
        <f t="shared" si="60"/>
        <v>0</v>
      </c>
      <c r="X363" s="14">
        <f t="shared" si="61"/>
        <v>9.9969271799628938</v>
      </c>
      <c r="Y363" s="14">
        <f t="shared" si="62"/>
        <v>0</v>
      </c>
      <c r="Z363" s="14">
        <f t="shared" si="57"/>
        <v>51.997391249999993</v>
      </c>
      <c r="AA363" s="14">
        <f t="shared" si="58"/>
        <v>26.984825499999999</v>
      </c>
      <c r="AB363" s="11">
        <f t="shared" si="59"/>
        <v>-20</v>
      </c>
    </row>
    <row r="364" spans="1:28">
      <c r="A364" s="15">
        <v>356</v>
      </c>
      <c r="B364" s="16">
        <v>1</v>
      </c>
      <c r="C364" s="15">
        <v>66667</v>
      </c>
      <c r="D364" s="15">
        <v>0</v>
      </c>
      <c r="E364" s="15">
        <v>0</v>
      </c>
      <c r="F364" s="15">
        <v>3200</v>
      </c>
      <c r="G364" s="15">
        <v>0</v>
      </c>
      <c r="H364" s="15">
        <v>0</v>
      </c>
      <c r="S364" s="10">
        <f t="shared" si="63"/>
        <v>1.33334</v>
      </c>
      <c r="T364" s="14">
        <f t="shared" si="54"/>
        <v>0</v>
      </c>
      <c r="U364" s="14">
        <f t="shared" si="55"/>
        <v>0</v>
      </c>
      <c r="V364" s="14">
        <f t="shared" si="56"/>
        <v>20</v>
      </c>
      <c r="W364" s="14">
        <f t="shared" si="60"/>
        <v>0</v>
      </c>
      <c r="X364" s="14">
        <f t="shared" si="61"/>
        <v>0</v>
      </c>
      <c r="Y364" s="14">
        <f t="shared" si="62"/>
        <v>14.999925000374999</v>
      </c>
      <c r="Z364" s="14">
        <f t="shared" si="57"/>
        <v>51.997391249999993</v>
      </c>
      <c r="AA364" s="14">
        <f t="shared" si="58"/>
        <v>26.984825499999999</v>
      </c>
      <c r="AB364" s="11">
        <f t="shared" si="59"/>
        <v>0</v>
      </c>
    </row>
    <row r="365" spans="1:28">
      <c r="A365" s="15">
        <v>357</v>
      </c>
      <c r="B365" s="16">
        <v>1</v>
      </c>
      <c r="C365" s="15">
        <v>20837</v>
      </c>
      <c r="D365" s="15">
        <v>-308</v>
      </c>
      <c r="E365" s="15">
        <v>0</v>
      </c>
      <c r="F365" s="15">
        <v>0</v>
      </c>
      <c r="G365" s="15">
        <v>0</v>
      </c>
      <c r="H365" s="15">
        <v>0</v>
      </c>
      <c r="S365" s="10">
        <f t="shared" si="63"/>
        <v>0.41674</v>
      </c>
      <c r="T365" s="14">
        <f t="shared" si="54"/>
        <v>-12.502104999999998</v>
      </c>
      <c r="U365" s="14">
        <f t="shared" si="55"/>
        <v>0</v>
      </c>
      <c r="V365" s="14">
        <f t="shared" si="56"/>
        <v>0</v>
      </c>
      <c r="W365" s="14">
        <f t="shared" si="60"/>
        <v>-29.999772040120934</v>
      </c>
      <c r="X365" s="14">
        <f t="shared" si="61"/>
        <v>0</v>
      </c>
      <c r="Y365" s="14">
        <f t="shared" si="62"/>
        <v>0</v>
      </c>
      <c r="Z365" s="14">
        <f t="shared" si="57"/>
        <v>39.495286249999992</v>
      </c>
      <c r="AA365" s="14">
        <f t="shared" si="58"/>
        <v>26.984825499999999</v>
      </c>
      <c r="AB365" s="11">
        <f t="shared" si="59"/>
        <v>0</v>
      </c>
    </row>
    <row r="366" spans="1:28">
      <c r="A366" s="15">
        <v>358</v>
      </c>
      <c r="B366" s="16">
        <v>1</v>
      </c>
      <c r="C366" s="15">
        <v>100000</v>
      </c>
      <c r="D366" s="15">
        <v>0</v>
      </c>
      <c r="E366" s="15">
        <v>0</v>
      </c>
      <c r="F366" s="15">
        <v>-3200</v>
      </c>
      <c r="G366" s="15">
        <v>0</v>
      </c>
      <c r="H366" s="15">
        <v>0</v>
      </c>
      <c r="S366" s="10">
        <f t="shared" si="63"/>
        <v>2</v>
      </c>
      <c r="T366" s="14">
        <f t="shared" si="54"/>
        <v>0</v>
      </c>
      <c r="U366" s="14">
        <f t="shared" si="55"/>
        <v>0</v>
      </c>
      <c r="V366" s="14">
        <f t="shared" si="56"/>
        <v>-20</v>
      </c>
      <c r="W366" s="14">
        <f t="shared" si="60"/>
        <v>0</v>
      </c>
      <c r="X366" s="14">
        <f t="shared" si="61"/>
        <v>0</v>
      </c>
      <c r="Y366" s="14">
        <f t="shared" si="62"/>
        <v>-10</v>
      </c>
      <c r="Z366" s="14">
        <f t="shared" si="57"/>
        <v>39.495286249999992</v>
      </c>
      <c r="AA366" s="14">
        <f t="shared" si="58"/>
        <v>26.984825499999999</v>
      </c>
      <c r="AB366" s="11">
        <f t="shared" si="59"/>
        <v>-20</v>
      </c>
    </row>
    <row r="367" spans="1:28">
      <c r="A367" s="15">
        <v>359</v>
      </c>
      <c r="B367" s="16">
        <v>1</v>
      </c>
      <c r="C367" s="15">
        <v>1078</v>
      </c>
      <c r="D367" s="15">
        <v>0</v>
      </c>
      <c r="E367" s="15">
        <v>5</v>
      </c>
      <c r="F367" s="15">
        <v>0</v>
      </c>
      <c r="G367" s="15">
        <v>0</v>
      </c>
      <c r="H367" s="15">
        <v>0</v>
      </c>
      <c r="S367" s="10">
        <f t="shared" si="63"/>
        <v>2.1559999999999999E-2</v>
      </c>
      <c r="T367" s="14">
        <f t="shared" si="54"/>
        <v>0</v>
      </c>
      <c r="U367" s="14">
        <f t="shared" si="55"/>
        <v>0.21553375</v>
      </c>
      <c r="V367" s="14">
        <f t="shared" si="56"/>
        <v>0</v>
      </c>
      <c r="W367" s="14">
        <f t="shared" si="60"/>
        <v>0</v>
      </c>
      <c r="X367" s="14">
        <f t="shared" si="61"/>
        <v>9.9969271799628938</v>
      </c>
      <c r="Y367" s="14">
        <f t="shared" si="62"/>
        <v>0</v>
      </c>
      <c r="Z367" s="14">
        <f t="shared" si="57"/>
        <v>39.495286249999992</v>
      </c>
      <c r="AA367" s="14">
        <f t="shared" si="58"/>
        <v>27.200359249999998</v>
      </c>
      <c r="AB367" s="11">
        <f t="shared" si="59"/>
        <v>-20</v>
      </c>
    </row>
    <row r="368" spans="1:28">
      <c r="A368" s="15">
        <v>360</v>
      </c>
      <c r="B368" s="16">
        <v>1</v>
      </c>
      <c r="C368" s="15">
        <v>1078</v>
      </c>
      <c r="D368" s="15">
        <v>0</v>
      </c>
      <c r="E368" s="15">
        <v>5</v>
      </c>
      <c r="F368" s="15">
        <v>0</v>
      </c>
      <c r="G368" s="15">
        <v>0</v>
      </c>
      <c r="H368" s="15">
        <v>0</v>
      </c>
      <c r="S368" s="10">
        <f t="shared" si="63"/>
        <v>2.1559999999999999E-2</v>
      </c>
      <c r="T368" s="14">
        <f t="shared" si="54"/>
        <v>0</v>
      </c>
      <c r="U368" s="14">
        <f t="shared" si="55"/>
        <v>0.21553375</v>
      </c>
      <c r="V368" s="14">
        <f t="shared" si="56"/>
        <v>0</v>
      </c>
      <c r="W368" s="14">
        <f t="shared" si="60"/>
        <v>0</v>
      </c>
      <c r="X368" s="14">
        <f t="shared" si="61"/>
        <v>9.9969271799628938</v>
      </c>
      <c r="Y368" s="14">
        <f t="shared" si="62"/>
        <v>0</v>
      </c>
      <c r="Z368" s="14">
        <f t="shared" si="57"/>
        <v>39.495286249999992</v>
      </c>
      <c r="AA368" s="14">
        <f t="shared" si="58"/>
        <v>27.415892999999997</v>
      </c>
      <c r="AB368" s="11">
        <f t="shared" si="59"/>
        <v>-20</v>
      </c>
    </row>
    <row r="369" spans="1:28">
      <c r="A369" s="15">
        <v>361</v>
      </c>
      <c r="B369" s="16">
        <v>1</v>
      </c>
      <c r="C369" s="15">
        <v>1294</v>
      </c>
      <c r="D369" s="15">
        <v>0</v>
      </c>
      <c r="E369" s="15">
        <v>6</v>
      </c>
      <c r="F369" s="15">
        <v>0</v>
      </c>
      <c r="G369" s="15">
        <v>0</v>
      </c>
      <c r="H369" s="15">
        <v>0</v>
      </c>
      <c r="S369" s="10">
        <f t="shared" si="63"/>
        <v>2.588E-2</v>
      </c>
      <c r="T369" s="14">
        <f t="shared" si="54"/>
        <v>0</v>
      </c>
      <c r="U369" s="14">
        <f t="shared" si="55"/>
        <v>0.2586405</v>
      </c>
      <c r="V369" s="14">
        <f t="shared" si="56"/>
        <v>0</v>
      </c>
      <c r="W369" s="14">
        <f t="shared" si="60"/>
        <v>0</v>
      </c>
      <c r="X369" s="14">
        <f t="shared" si="61"/>
        <v>9.9938369397217919</v>
      </c>
      <c r="Y369" s="14">
        <f t="shared" si="62"/>
        <v>0</v>
      </c>
      <c r="Z369" s="14">
        <f t="shared" si="57"/>
        <v>39.495286249999992</v>
      </c>
      <c r="AA369" s="14">
        <f t="shared" si="58"/>
        <v>27.674533499999995</v>
      </c>
      <c r="AB369" s="11">
        <f t="shared" si="59"/>
        <v>-20</v>
      </c>
    </row>
    <row r="370" spans="1:28">
      <c r="A370" s="15">
        <v>362</v>
      </c>
      <c r="B370" s="16">
        <v>1</v>
      </c>
      <c r="C370" s="15">
        <v>1097</v>
      </c>
      <c r="D370" s="15">
        <v>-1</v>
      </c>
      <c r="E370" s="15">
        <v>5</v>
      </c>
      <c r="F370" s="15">
        <v>0</v>
      </c>
      <c r="G370" s="15">
        <v>0</v>
      </c>
      <c r="H370" s="15">
        <v>0</v>
      </c>
      <c r="S370" s="10">
        <f t="shared" si="63"/>
        <v>2.1940000000000001E-2</v>
      </c>
      <c r="T370" s="14">
        <f t="shared" si="54"/>
        <v>-4.0591249999999995E-2</v>
      </c>
      <c r="U370" s="14">
        <f t="shared" si="55"/>
        <v>0.21553375</v>
      </c>
      <c r="V370" s="14">
        <f t="shared" si="56"/>
        <v>0</v>
      </c>
      <c r="W370" s="14">
        <f t="shared" si="60"/>
        <v>-1.8501025524156789</v>
      </c>
      <c r="X370" s="14">
        <f t="shared" si="61"/>
        <v>9.8237807657247025</v>
      </c>
      <c r="Y370" s="14">
        <f t="shared" si="62"/>
        <v>0</v>
      </c>
      <c r="Z370" s="14">
        <f t="shared" si="57"/>
        <v>39.454694999999994</v>
      </c>
      <c r="AA370" s="14">
        <f t="shared" si="58"/>
        <v>27.890067249999994</v>
      </c>
      <c r="AB370" s="11">
        <f t="shared" si="59"/>
        <v>-20</v>
      </c>
    </row>
    <row r="371" spans="1:28">
      <c r="A371" s="15">
        <v>363</v>
      </c>
      <c r="B371" s="16">
        <v>1</v>
      </c>
      <c r="C371" s="15">
        <v>1078</v>
      </c>
      <c r="D371" s="15">
        <v>0</v>
      </c>
      <c r="E371" s="15">
        <v>5</v>
      </c>
      <c r="F371" s="15">
        <v>0</v>
      </c>
      <c r="G371" s="15">
        <v>0</v>
      </c>
      <c r="H371" s="15">
        <v>0</v>
      </c>
      <c r="S371" s="10">
        <f t="shared" si="63"/>
        <v>2.1559999999999999E-2</v>
      </c>
      <c r="T371" s="14">
        <f t="shared" si="54"/>
        <v>0</v>
      </c>
      <c r="U371" s="14">
        <f t="shared" si="55"/>
        <v>0.21553375</v>
      </c>
      <c r="V371" s="14">
        <f t="shared" si="56"/>
        <v>0</v>
      </c>
      <c r="W371" s="14">
        <f t="shared" si="60"/>
        <v>0</v>
      </c>
      <c r="X371" s="14">
        <f t="shared" si="61"/>
        <v>9.9969271799628938</v>
      </c>
      <c r="Y371" s="14">
        <f t="shared" si="62"/>
        <v>0</v>
      </c>
      <c r="Z371" s="14">
        <f t="shared" si="57"/>
        <v>39.454694999999994</v>
      </c>
      <c r="AA371" s="14">
        <f t="shared" si="58"/>
        <v>28.105600999999993</v>
      </c>
      <c r="AB371" s="11">
        <f t="shared" si="59"/>
        <v>-20</v>
      </c>
    </row>
    <row r="372" spans="1:28">
      <c r="A372" s="15">
        <v>364</v>
      </c>
      <c r="B372" s="16">
        <v>1</v>
      </c>
      <c r="C372" s="15">
        <v>1097</v>
      </c>
      <c r="D372" s="15">
        <v>-1</v>
      </c>
      <c r="E372" s="15">
        <v>5</v>
      </c>
      <c r="F372" s="15">
        <v>0</v>
      </c>
      <c r="G372" s="15">
        <v>0</v>
      </c>
      <c r="H372" s="15">
        <v>0</v>
      </c>
      <c r="S372" s="10">
        <f t="shared" si="63"/>
        <v>2.1940000000000001E-2</v>
      </c>
      <c r="T372" s="14">
        <f t="shared" si="54"/>
        <v>-4.0591249999999995E-2</v>
      </c>
      <c r="U372" s="14">
        <f t="shared" si="55"/>
        <v>0.21553375</v>
      </c>
      <c r="V372" s="14">
        <f t="shared" si="56"/>
        <v>0</v>
      </c>
      <c r="W372" s="14">
        <f t="shared" si="60"/>
        <v>-1.8501025524156789</v>
      </c>
      <c r="X372" s="14">
        <f t="shared" si="61"/>
        <v>9.8237807657247025</v>
      </c>
      <c r="Y372" s="14">
        <f t="shared" si="62"/>
        <v>0</v>
      </c>
      <c r="Z372" s="14">
        <f t="shared" si="57"/>
        <v>39.414103749999995</v>
      </c>
      <c r="AA372" s="14">
        <f t="shared" si="58"/>
        <v>28.321134749999992</v>
      </c>
      <c r="AB372" s="11">
        <f t="shared" si="59"/>
        <v>-20</v>
      </c>
    </row>
    <row r="373" spans="1:28">
      <c r="A373" s="15">
        <v>365</v>
      </c>
      <c r="B373" s="16">
        <v>1</v>
      </c>
      <c r="C373" s="15">
        <v>1078</v>
      </c>
      <c r="D373" s="15">
        <v>0</v>
      </c>
      <c r="E373" s="15">
        <v>5</v>
      </c>
      <c r="F373" s="15">
        <v>0</v>
      </c>
      <c r="G373" s="15">
        <v>0</v>
      </c>
      <c r="H373" s="15">
        <v>0</v>
      </c>
      <c r="S373" s="10">
        <f t="shared" si="63"/>
        <v>2.1559999999999999E-2</v>
      </c>
      <c r="T373" s="14">
        <f t="shared" si="54"/>
        <v>0</v>
      </c>
      <c r="U373" s="14">
        <f t="shared" si="55"/>
        <v>0.21553375</v>
      </c>
      <c r="V373" s="14">
        <f t="shared" si="56"/>
        <v>0</v>
      </c>
      <c r="W373" s="14">
        <f t="shared" si="60"/>
        <v>0</v>
      </c>
      <c r="X373" s="14">
        <f t="shared" si="61"/>
        <v>9.9969271799628938</v>
      </c>
      <c r="Y373" s="14">
        <f t="shared" si="62"/>
        <v>0</v>
      </c>
      <c r="Z373" s="14">
        <f t="shared" si="57"/>
        <v>39.414103749999995</v>
      </c>
      <c r="AA373" s="14">
        <f t="shared" si="58"/>
        <v>28.53666849999999</v>
      </c>
      <c r="AB373" s="11">
        <f t="shared" si="59"/>
        <v>-20</v>
      </c>
    </row>
    <row r="374" spans="1:28">
      <c r="A374" s="15">
        <v>366</v>
      </c>
      <c r="B374" s="16">
        <v>1</v>
      </c>
      <c r="C374" s="15">
        <v>1097</v>
      </c>
      <c r="D374" s="15">
        <v>-1</v>
      </c>
      <c r="E374" s="15">
        <v>5</v>
      </c>
      <c r="F374" s="15">
        <v>0</v>
      </c>
      <c r="G374" s="15">
        <v>0</v>
      </c>
      <c r="H374" s="15">
        <v>0</v>
      </c>
      <c r="S374" s="10">
        <f t="shared" si="63"/>
        <v>2.1940000000000001E-2</v>
      </c>
      <c r="T374" s="14">
        <f t="shared" si="54"/>
        <v>-4.0591249999999995E-2</v>
      </c>
      <c r="U374" s="14">
        <f t="shared" si="55"/>
        <v>0.21553375</v>
      </c>
      <c r="V374" s="14">
        <f t="shared" si="56"/>
        <v>0</v>
      </c>
      <c r="W374" s="14">
        <f t="shared" si="60"/>
        <v>-1.8501025524156789</v>
      </c>
      <c r="X374" s="14">
        <f t="shared" si="61"/>
        <v>9.8237807657247025</v>
      </c>
      <c r="Y374" s="14">
        <f t="shared" si="62"/>
        <v>0</v>
      </c>
      <c r="Z374" s="14">
        <f t="shared" si="57"/>
        <v>39.373512499999997</v>
      </c>
      <c r="AA374" s="14">
        <f t="shared" si="58"/>
        <v>28.752202249999989</v>
      </c>
      <c r="AB374" s="11">
        <f t="shared" si="59"/>
        <v>-20</v>
      </c>
    </row>
    <row r="375" spans="1:28">
      <c r="A375" s="15">
        <v>367</v>
      </c>
      <c r="B375" s="16">
        <v>1</v>
      </c>
      <c r="C375" s="15">
        <v>1097</v>
      </c>
      <c r="D375" s="15">
        <v>-1</v>
      </c>
      <c r="E375" s="15">
        <v>5</v>
      </c>
      <c r="F375" s="15">
        <v>0</v>
      </c>
      <c r="G375" s="15">
        <v>0</v>
      </c>
      <c r="H375" s="15">
        <v>0</v>
      </c>
      <c r="S375" s="10">
        <f t="shared" si="63"/>
        <v>2.1940000000000001E-2</v>
      </c>
      <c r="T375" s="14">
        <f t="shared" si="54"/>
        <v>-4.0591249999999995E-2</v>
      </c>
      <c r="U375" s="14">
        <f t="shared" si="55"/>
        <v>0.21553375</v>
      </c>
      <c r="V375" s="14">
        <f t="shared" si="56"/>
        <v>0</v>
      </c>
      <c r="W375" s="14">
        <f t="shared" si="60"/>
        <v>-1.8501025524156789</v>
      </c>
      <c r="X375" s="14">
        <f t="shared" si="61"/>
        <v>9.8237807657247025</v>
      </c>
      <c r="Y375" s="14">
        <f t="shared" si="62"/>
        <v>0</v>
      </c>
      <c r="Z375" s="14">
        <f t="shared" si="57"/>
        <v>39.332921249999998</v>
      </c>
      <c r="AA375" s="14">
        <f t="shared" si="58"/>
        <v>28.967735999999988</v>
      </c>
      <c r="AB375" s="11">
        <f t="shared" si="59"/>
        <v>-20</v>
      </c>
    </row>
    <row r="376" spans="1:28">
      <c r="A376" s="15">
        <v>368</v>
      </c>
      <c r="B376" s="16">
        <v>1</v>
      </c>
      <c r="C376" s="15">
        <v>1097</v>
      </c>
      <c r="D376" s="15">
        <v>-1</v>
      </c>
      <c r="E376" s="15">
        <v>5</v>
      </c>
      <c r="F376" s="15">
        <v>0</v>
      </c>
      <c r="G376" s="15">
        <v>0</v>
      </c>
      <c r="H376" s="15">
        <v>0</v>
      </c>
      <c r="S376" s="10">
        <f t="shared" si="63"/>
        <v>2.1940000000000001E-2</v>
      </c>
      <c r="T376" s="14">
        <f t="shared" si="54"/>
        <v>-4.0591249999999995E-2</v>
      </c>
      <c r="U376" s="14">
        <f t="shared" si="55"/>
        <v>0.21553375</v>
      </c>
      <c r="V376" s="14">
        <f t="shared" si="56"/>
        <v>0</v>
      </c>
      <c r="W376" s="14">
        <f t="shared" si="60"/>
        <v>-1.8501025524156789</v>
      </c>
      <c r="X376" s="14">
        <f t="shared" si="61"/>
        <v>9.8237807657247025</v>
      </c>
      <c r="Y376" s="14">
        <f t="shared" si="62"/>
        <v>0</v>
      </c>
      <c r="Z376" s="14">
        <f t="shared" si="57"/>
        <v>39.29233</v>
      </c>
      <c r="AA376" s="14">
        <f t="shared" si="58"/>
        <v>29.183269749999987</v>
      </c>
      <c r="AB376" s="11">
        <f t="shared" si="59"/>
        <v>-20</v>
      </c>
    </row>
    <row r="377" spans="1:28">
      <c r="A377" s="15">
        <v>369</v>
      </c>
      <c r="B377" s="16">
        <v>1</v>
      </c>
      <c r="C377" s="15">
        <v>1097</v>
      </c>
      <c r="D377" s="15">
        <v>-1</v>
      </c>
      <c r="E377" s="15">
        <v>5</v>
      </c>
      <c r="F377" s="15">
        <v>0</v>
      </c>
      <c r="G377" s="15">
        <v>0</v>
      </c>
      <c r="H377" s="15">
        <v>0</v>
      </c>
      <c r="S377" s="10">
        <f t="shared" si="63"/>
        <v>2.1940000000000001E-2</v>
      </c>
      <c r="T377" s="14">
        <f t="shared" si="54"/>
        <v>-4.0591249999999995E-2</v>
      </c>
      <c r="U377" s="14">
        <f t="shared" si="55"/>
        <v>0.21553375</v>
      </c>
      <c r="V377" s="14">
        <f t="shared" si="56"/>
        <v>0</v>
      </c>
      <c r="W377" s="14">
        <f t="shared" si="60"/>
        <v>-1.8501025524156789</v>
      </c>
      <c r="X377" s="14">
        <f t="shared" si="61"/>
        <v>9.8237807657247025</v>
      </c>
      <c r="Y377" s="14">
        <f t="shared" si="62"/>
        <v>0</v>
      </c>
      <c r="Z377" s="14">
        <f t="shared" si="57"/>
        <v>39.251738750000001</v>
      </c>
      <c r="AA377" s="14">
        <f t="shared" si="58"/>
        <v>29.398803499999985</v>
      </c>
      <c r="AB377" s="11">
        <f t="shared" si="59"/>
        <v>-20</v>
      </c>
    </row>
    <row r="378" spans="1:28">
      <c r="A378" s="15">
        <v>370</v>
      </c>
      <c r="B378" s="16">
        <v>1</v>
      </c>
      <c r="C378" s="15">
        <v>1097</v>
      </c>
      <c r="D378" s="15">
        <v>-1</v>
      </c>
      <c r="E378" s="15">
        <v>5</v>
      </c>
      <c r="F378" s="15">
        <v>0</v>
      </c>
      <c r="G378" s="15">
        <v>0</v>
      </c>
      <c r="H378" s="15">
        <v>0</v>
      </c>
      <c r="S378" s="10">
        <f t="shared" si="63"/>
        <v>2.1940000000000001E-2</v>
      </c>
      <c r="T378" s="14">
        <f t="shared" si="54"/>
        <v>-4.0591249999999995E-2</v>
      </c>
      <c r="U378" s="14">
        <f t="shared" si="55"/>
        <v>0.21553375</v>
      </c>
      <c r="V378" s="14">
        <f t="shared" si="56"/>
        <v>0</v>
      </c>
      <c r="W378" s="14">
        <f t="shared" si="60"/>
        <v>-1.8501025524156789</v>
      </c>
      <c r="X378" s="14">
        <f t="shared" si="61"/>
        <v>9.8237807657247025</v>
      </c>
      <c r="Y378" s="14">
        <f t="shared" si="62"/>
        <v>0</v>
      </c>
      <c r="Z378" s="14">
        <f t="shared" si="57"/>
        <v>39.211147500000003</v>
      </c>
      <c r="AA378" s="14">
        <f t="shared" si="58"/>
        <v>29.614337249999984</v>
      </c>
      <c r="AB378" s="11">
        <f t="shared" si="59"/>
        <v>-20</v>
      </c>
    </row>
    <row r="379" spans="1:28">
      <c r="A379" s="15">
        <v>371</v>
      </c>
      <c r="B379" s="16">
        <v>1</v>
      </c>
      <c r="C379" s="15">
        <v>1097</v>
      </c>
      <c r="D379" s="15">
        <v>-1</v>
      </c>
      <c r="E379" s="15">
        <v>5</v>
      </c>
      <c r="F379" s="15">
        <v>0</v>
      </c>
      <c r="G379" s="15">
        <v>0</v>
      </c>
      <c r="H379" s="15">
        <v>0</v>
      </c>
      <c r="S379" s="10">
        <f t="shared" si="63"/>
        <v>2.1940000000000001E-2</v>
      </c>
      <c r="T379" s="14">
        <f t="shared" si="54"/>
        <v>-4.0591249999999995E-2</v>
      </c>
      <c r="U379" s="14">
        <f t="shared" si="55"/>
        <v>0.21553375</v>
      </c>
      <c r="V379" s="14">
        <f t="shared" si="56"/>
        <v>0</v>
      </c>
      <c r="W379" s="14">
        <f t="shared" si="60"/>
        <v>-1.8501025524156789</v>
      </c>
      <c r="X379" s="14">
        <f t="shared" si="61"/>
        <v>9.8237807657247025</v>
      </c>
      <c r="Y379" s="14">
        <f t="shared" si="62"/>
        <v>0</v>
      </c>
      <c r="Z379" s="14">
        <f t="shared" si="57"/>
        <v>39.170556250000004</v>
      </c>
      <c r="AA379" s="14">
        <f t="shared" si="58"/>
        <v>29.829870999999983</v>
      </c>
      <c r="AB379" s="11">
        <f t="shared" si="59"/>
        <v>-20</v>
      </c>
    </row>
    <row r="380" spans="1:28">
      <c r="A380" s="15">
        <v>372</v>
      </c>
      <c r="B380" s="16">
        <v>1</v>
      </c>
      <c r="C380" s="15">
        <v>1097</v>
      </c>
      <c r="D380" s="15">
        <v>-1</v>
      </c>
      <c r="E380" s="15">
        <v>5</v>
      </c>
      <c r="F380" s="15">
        <v>0</v>
      </c>
      <c r="G380" s="15">
        <v>0</v>
      </c>
      <c r="H380" s="15">
        <v>0</v>
      </c>
      <c r="S380" s="10">
        <f t="shared" si="63"/>
        <v>2.1940000000000001E-2</v>
      </c>
      <c r="T380" s="14">
        <f t="shared" si="54"/>
        <v>-4.0591249999999995E-2</v>
      </c>
      <c r="U380" s="14">
        <f t="shared" si="55"/>
        <v>0.21553375</v>
      </c>
      <c r="V380" s="14">
        <f t="shared" si="56"/>
        <v>0</v>
      </c>
      <c r="W380" s="14">
        <f t="shared" si="60"/>
        <v>-1.8501025524156789</v>
      </c>
      <c r="X380" s="14">
        <f t="shared" si="61"/>
        <v>9.8237807657247025</v>
      </c>
      <c r="Y380" s="14">
        <f t="shared" si="62"/>
        <v>0</v>
      </c>
      <c r="Z380" s="14">
        <f t="shared" si="57"/>
        <v>39.129965000000006</v>
      </c>
      <c r="AA380" s="14">
        <f t="shared" si="58"/>
        <v>30.045404749999982</v>
      </c>
      <c r="AB380" s="11">
        <f t="shared" si="59"/>
        <v>-20</v>
      </c>
    </row>
    <row r="381" spans="1:28">
      <c r="A381" s="15">
        <v>373</v>
      </c>
      <c r="B381" s="16">
        <v>1</v>
      </c>
      <c r="C381" s="15">
        <v>886</v>
      </c>
      <c r="D381" s="15">
        <v>-1</v>
      </c>
      <c r="E381" s="15">
        <v>4</v>
      </c>
      <c r="F381" s="15">
        <v>0</v>
      </c>
      <c r="G381" s="15">
        <v>0</v>
      </c>
      <c r="H381" s="15">
        <v>0</v>
      </c>
      <c r="S381" s="10">
        <f t="shared" si="63"/>
        <v>1.772E-2</v>
      </c>
      <c r="T381" s="14">
        <f t="shared" si="54"/>
        <v>-4.0591249999999995E-2</v>
      </c>
      <c r="U381" s="14">
        <f t="shared" si="55"/>
        <v>0.172427</v>
      </c>
      <c r="V381" s="14">
        <f t="shared" si="56"/>
        <v>0</v>
      </c>
      <c r="W381" s="14">
        <f t="shared" si="60"/>
        <v>-2.2907025959367942</v>
      </c>
      <c r="X381" s="14">
        <f t="shared" si="61"/>
        <v>9.730643340857787</v>
      </c>
      <c r="Y381" s="14">
        <f t="shared" si="62"/>
        <v>0</v>
      </c>
      <c r="Z381" s="14">
        <f t="shared" si="57"/>
        <v>39.089373750000007</v>
      </c>
      <c r="AA381" s="14">
        <f t="shared" si="58"/>
        <v>30.217831749999981</v>
      </c>
      <c r="AB381" s="11">
        <f t="shared" si="59"/>
        <v>-20</v>
      </c>
    </row>
    <row r="382" spans="1:28">
      <c r="A382" s="15">
        <v>374</v>
      </c>
      <c r="B382" s="16">
        <v>1</v>
      </c>
      <c r="C382" s="15">
        <v>1152</v>
      </c>
      <c r="D382" s="15">
        <v>-2</v>
      </c>
      <c r="E382" s="15">
        <v>5</v>
      </c>
      <c r="F382" s="15">
        <v>0</v>
      </c>
      <c r="G382" s="15">
        <v>0</v>
      </c>
      <c r="H382" s="15">
        <v>0</v>
      </c>
      <c r="S382" s="10">
        <f t="shared" si="63"/>
        <v>2.3040000000000001E-2</v>
      </c>
      <c r="T382" s="14">
        <f t="shared" si="54"/>
        <v>-8.1182499999999991E-2</v>
      </c>
      <c r="U382" s="14">
        <f t="shared" si="55"/>
        <v>0.21553375</v>
      </c>
      <c r="V382" s="14">
        <f t="shared" si="56"/>
        <v>0</v>
      </c>
      <c r="W382" s="14">
        <f t="shared" si="60"/>
        <v>-3.5235460069444438</v>
      </c>
      <c r="X382" s="14">
        <f t="shared" si="61"/>
        <v>9.3547634548611107</v>
      </c>
      <c r="Y382" s="14">
        <f t="shared" si="62"/>
        <v>0</v>
      </c>
      <c r="Z382" s="14">
        <f t="shared" si="57"/>
        <v>39.00819125000001</v>
      </c>
      <c r="AA382" s="14">
        <f t="shared" si="58"/>
        <v>30.433365499999979</v>
      </c>
      <c r="AB382" s="11">
        <f t="shared" si="59"/>
        <v>-20</v>
      </c>
    </row>
    <row r="383" spans="1:28">
      <c r="A383" s="15">
        <v>375</v>
      </c>
      <c r="B383" s="16">
        <v>1</v>
      </c>
      <c r="C383" s="15">
        <v>1097</v>
      </c>
      <c r="D383" s="15">
        <v>-1</v>
      </c>
      <c r="E383" s="15">
        <v>5</v>
      </c>
      <c r="F383" s="15">
        <v>0</v>
      </c>
      <c r="G383" s="15">
        <v>0</v>
      </c>
      <c r="H383" s="15">
        <v>0</v>
      </c>
      <c r="S383" s="10">
        <f t="shared" si="63"/>
        <v>2.1940000000000001E-2</v>
      </c>
      <c r="T383" s="14">
        <f t="shared" si="54"/>
        <v>-4.0591249999999995E-2</v>
      </c>
      <c r="U383" s="14">
        <f t="shared" si="55"/>
        <v>0.21553375</v>
      </c>
      <c r="V383" s="14">
        <f t="shared" si="56"/>
        <v>0</v>
      </c>
      <c r="W383" s="14">
        <f t="shared" si="60"/>
        <v>-1.8501025524156789</v>
      </c>
      <c r="X383" s="14">
        <f t="shared" si="61"/>
        <v>9.8237807657247025</v>
      </c>
      <c r="Y383" s="14">
        <f t="shared" si="62"/>
        <v>0</v>
      </c>
      <c r="Z383" s="14">
        <f t="shared" si="57"/>
        <v>38.967600000000012</v>
      </c>
      <c r="AA383" s="14">
        <f t="shared" si="58"/>
        <v>30.648899249999978</v>
      </c>
      <c r="AB383" s="11">
        <f t="shared" si="59"/>
        <v>-20</v>
      </c>
    </row>
    <row r="384" spans="1:28">
      <c r="A384" s="15">
        <v>376</v>
      </c>
      <c r="B384" s="16">
        <v>1</v>
      </c>
      <c r="C384" s="15">
        <v>1152</v>
      </c>
      <c r="D384" s="15">
        <v>-2</v>
      </c>
      <c r="E384" s="15">
        <v>5</v>
      </c>
      <c r="F384" s="15">
        <v>0</v>
      </c>
      <c r="G384" s="15">
        <v>0</v>
      </c>
      <c r="H384" s="15">
        <v>0</v>
      </c>
      <c r="S384" s="10">
        <f t="shared" si="63"/>
        <v>2.3040000000000001E-2</v>
      </c>
      <c r="T384" s="14">
        <f t="shared" si="54"/>
        <v>-8.1182499999999991E-2</v>
      </c>
      <c r="U384" s="14">
        <f t="shared" si="55"/>
        <v>0.21553375</v>
      </c>
      <c r="V384" s="14">
        <f t="shared" si="56"/>
        <v>0</v>
      </c>
      <c r="W384" s="14">
        <f t="shared" si="60"/>
        <v>-3.5235460069444438</v>
      </c>
      <c r="X384" s="14">
        <f t="shared" si="61"/>
        <v>9.3547634548611107</v>
      </c>
      <c r="Y384" s="14">
        <f t="shared" si="62"/>
        <v>0</v>
      </c>
      <c r="Z384" s="14">
        <f t="shared" si="57"/>
        <v>38.886417500000015</v>
      </c>
      <c r="AA384" s="14">
        <f t="shared" si="58"/>
        <v>30.864432999999977</v>
      </c>
      <c r="AB384" s="11">
        <f t="shared" si="59"/>
        <v>-20</v>
      </c>
    </row>
    <row r="385" spans="1:28">
      <c r="A385" s="15">
        <v>377</v>
      </c>
      <c r="B385" s="16">
        <v>1</v>
      </c>
      <c r="C385" s="15">
        <v>1152</v>
      </c>
      <c r="D385" s="15">
        <v>-2</v>
      </c>
      <c r="E385" s="15">
        <v>5</v>
      </c>
      <c r="F385" s="15">
        <v>0</v>
      </c>
      <c r="G385" s="15">
        <v>0</v>
      </c>
      <c r="H385" s="15">
        <v>0</v>
      </c>
      <c r="S385" s="10">
        <f t="shared" si="63"/>
        <v>2.3040000000000001E-2</v>
      </c>
      <c r="T385" s="14">
        <f t="shared" si="54"/>
        <v>-8.1182499999999991E-2</v>
      </c>
      <c r="U385" s="14">
        <f t="shared" si="55"/>
        <v>0.21553375</v>
      </c>
      <c r="V385" s="14">
        <f t="shared" si="56"/>
        <v>0</v>
      </c>
      <c r="W385" s="14">
        <f t="shared" si="60"/>
        <v>-3.5235460069444438</v>
      </c>
      <c r="X385" s="14">
        <f t="shared" si="61"/>
        <v>9.3547634548611107</v>
      </c>
      <c r="Y385" s="14">
        <f t="shared" si="62"/>
        <v>0</v>
      </c>
      <c r="Z385" s="14">
        <f t="shared" si="57"/>
        <v>38.805235000000017</v>
      </c>
      <c r="AA385" s="14">
        <f t="shared" si="58"/>
        <v>31.079966749999976</v>
      </c>
      <c r="AB385" s="11">
        <f t="shared" si="59"/>
        <v>-20</v>
      </c>
    </row>
    <row r="386" spans="1:28">
      <c r="A386" s="15">
        <v>378</v>
      </c>
      <c r="B386" s="16">
        <v>1</v>
      </c>
      <c r="C386" s="15">
        <v>1097</v>
      </c>
      <c r="D386" s="15">
        <v>-1</v>
      </c>
      <c r="E386" s="15">
        <v>5</v>
      </c>
      <c r="F386" s="15">
        <v>0</v>
      </c>
      <c r="G386" s="15">
        <v>0</v>
      </c>
      <c r="H386" s="15">
        <v>0</v>
      </c>
      <c r="S386" s="10">
        <f t="shared" si="63"/>
        <v>2.1940000000000001E-2</v>
      </c>
      <c r="T386" s="14">
        <f t="shared" ref="T386:T449" si="64">D386*O$2</f>
        <v>-4.0591249999999995E-2</v>
      </c>
      <c r="U386" s="14">
        <f t="shared" ref="U386:U449" si="65">E386*P$2</f>
        <v>0.21553375</v>
      </c>
      <c r="V386" s="14">
        <f t="shared" ref="V386:V449" si="66">F386*Q$2</f>
        <v>0</v>
      </c>
      <c r="W386" s="14">
        <f t="shared" si="60"/>
        <v>-1.8501025524156789</v>
      </c>
      <c r="X386" s="14">
        <f t="shared" si="61"/>
        <v>9.8237807657247025</v>
      </c>
      <c r="Y386" s="14">
        <f t="shared" si="62"/>
        <v>0</v>
      </c>
      <c r="Z386" s="14">
        <f t="shared" si="57"/>
        <v>38.764643750000019</v>
      </c>
      <c r="AA386" s="14">
        <f t="shared" si="58"/>
        <v>31.295500499999974</v>
      </c>
      <c r="AB386" s="11">
        <f t="shared" si="59"/>
        <v>-20</v>
      </c>
    </row>
    <row r="387" spans="1:28">
      <c r="A387" s="15">
        <v>379</v>
      </c>
      <c r="B387" s="16">
        <v>1</v>
      </c>
      <c r="C387" s="15">
        <v>953</v>
      </c>
      <c r="D387" s="15">
        <v>-2</v>
      </c>
      <c r="E387" s="15">
        <v>4</v>
      </c>
      <c r="F387" s="15">
        <v>0</v>
      </c>
      <c r="G387" s="15">
        <v>0</v>
      </c>
      <c r="H387" s="15">
        <v>0</v>
      </c>
      <c r="S387" s="10">
        <f t="shared" si="63"/>
        <v>1.9060000000000001E-2</v>
      </c>
      <c r="T387" s="14">
        <f t="shared" si="64"/>
        <v>-8.1182499999999991E-2</v>
      </c>
      <c r="U387" s="14">
        <f t="shared" si="65"/>
        <v>0.172427</v>
      </c>
      <c r="V387" s="14">
        <f t="shared" si="66"/>
        <v>0</v>
      </c>
      <c r="W387" s="14">
        <f t="shared" si="60"/>
        <v>-4.2593126967471138</v>
      </c>
      <c r="X387" s="14">
        <f t="shared" si="61"/>
        <v>9.0465372507869883</v>
      </c>
      <c r="Y387" s="14">
        <f t="shared" si="62"/>
        <v>0</v>
      </c>
      <c r="Z387" s="14">
        <f t="shared" si="57"/>
        <v>38.683461250000022</v>
      </c>
      <c r="AA387" s="14">
        <f t="shared" si="58"/>
        <v>31.467927499999973</v>
      </c>
      <c r="AB387" s="11">
        <f t="shared" si="59"/>
        <v>-20</v>
      </c>
    </row>
    <row r="388" spans="1:28">
      <c r="A388" s="15">
        <v>380</v>
      </c>
      <c r="B388" s="16">
        <v>1</v>
      </c>
      <c r="C388" s="15">
        <v>1152</v>
      </c>
      <c r="D388" s="15">
        <v>-2</v>
      </c>
      <c r="E388" s="15">
        <v>5</v>
      </c>
      <c r="F388" s="15">
        <v>0</v>
      </c>
      <c r="G388" s="15">
        <v>0</v>
      </c>
      <c r="H388" s="15">
        <v>0</v>
      </c>
      <c r="S388" s="10">
        <f t="shared" si="63"/>
        <v>2.3040000000000001E-2</v>
      </c>
      <c r="T388" s="14">
        <f t="shared" si="64"/>
        <v>-8.1182499999999991E-2</v>
      </c>
      <c r="U388" s="14">
        <f t="shared" si="65"/>
        <v>0.21553375</v>
      </c>
      <c r="V388" s="14">
        <f t="shared" si="66"/>
        <v>0</v>
      </c>
      <c r="W388" s="14">
        <f t="shared" si="60"/>
        <v>-3.5235460069444438</v>
      </c>
      <c r="X388" s="14">
        <f t="shared" si="61"/>
        <v>9.3547634548611107</v>
      </c>
      <c r="Y388" s="14">
        <f t="shared" si="62"/>
        <v>0</v>
      </c>
      <c r="Z388" s="14">
        <f t="shared" ref="Z388:Z451" si="67">T388+Z387</f>
        <v>38.602278750000025</v>
      </c>
      <c r="AA388" s="14">
        <f t="shared" ref="AA388:AA451" si="68">U388+AA387</f>
        <v>31.683461249999972</v>
      </c>
      <c r="AB388" s="11">
        <f t="shared" ref="AB388:AB451" si="69">V388+AB387</f>
        <v>-20</v>
      </c>
    </row>
    <row r="389" spans="1:28">
      <c r="A389" s="15">
        <v>381</v>
      </c>
      <c r="B389" s="16">
        <v>1</v>
      </c>
      <c r="C389" s="15">
        <v>1152</v>
      </c>
      <c r="D389" s="15">
        <v>-2</v>
      </c>
      <c r="E389" s="15">
        <v>5</v>
      </c>
      <c r="F389" s="15">
        <v>0</v>
      </c>
      <c r="G389" s="15">
        <v>0</v>
      </c>
      <c r="H389" s="15">
        <v>0</v>
      </c>
      <c r="S389" s="10">
        <f t="shared" si="63"/>
        <v>2.3040000000000001E-2</v>
      </c>
      <c r="T389" s="14">
        <f t="shared" si="64"/>
        <v>-8.1182499999999991E-2</v>
      </c>
      <c r="U389" s="14">
        <f t="shared" si="65"/>
        <v>0.21553375</v>
      </c>
      <c r="V389" s="14">
        <f t="shared" si="66"/>
        <v>0</v>
      </c>
      <c r="W389" s="14">
        <f t="shared" si="60"/>
        <v>-3.5235460069444438</v>
      </c>
      <c r="X389" s="14">
        <f t="shared" si="61"/>
        <v>9.3547634548611107</v>
      </c>
      <c r="Y389" s="14">
        <f t="shared" si="62"/>
        <v>0</v>
      </c>
      <c r="Z389" s="14">
        <f t="shared" si="67"/>
        <v>38.521096250000028</v>
      </c>
      <c r="AA389" s="14">
        <f t="shared" si="68"/>
        <v>31.898994999999971</v>
      </c>
      <c r="AB389" s="11">
        <f t="shared" si="69"/>
        <v>-20</v>
      </c>
    </row>
    <row r="390" spans="1:28">
      <c r="A390" s="15">
        <v>382</v>
      </c>
      <c r="B390" s="16">
        <v>1</v>
      </c>
      <c r="C390" s="15">
        <v>1056</v>
      </c>
      <c r="D390" s="15">
        <v>-3</v>
      </c>
      <c r="E390" s="15">
        <v>4</v>
      </c>
      <c r="F390" s="15">
        <v>0</v>
      </c>
      <c r="G390" s="15">
        <v>0</v>
      </c>
      <c r="H390" s="15">
        <v>0</v>
      </c>
      <c r="S390" s="10">
        <f t="shared" si="63"/>
        <v>2.112E-2</v>
      </c>
      <c r="T390" s="14">
        <f t="shared" si="64"/>
        <v>-0.12177374999999999</v>
      </c>
      <c r="U390" s="14">
        <f t="shared" si="65"/>
        <v>0.172427</v>
      </c>
      <c r="V390" s="14">
        <f t="shared" si="66"/>
        <v>0</v>
      </c>
      <c r="W390" s="14">
        <f t="shared" si="60"/>
        <v>-5.7658025568181808</v>
      </c>
      <c r="X390" s="14">
        <f t="shared" si="61"/>
        <v>8.1641571969696969</v>
      </c>
      <c r="Y390" s="14">
        <f t="shared" si="62"/>
        <v>0</v>
      </c>
      <c r="Z390" s="14">
        <f t="shared" si="67"/>
        <v>38.399322500000025</v>
      </c>
      <c r="AA390" s="14">
        <f t="shared" si="68"/>
        <v>32.07142199999997</v>
      </c>
      <c r="AB390" s="11">
        <f t="shared" si="69"/>
        <v>-20</v>
      </c>
    </row>
    <row r="391" spans="1:28">
      <c r="A391" s="15">
        <v>383</v>
      </c>
      <c r="B391" s="16">
        <v>1</v>
      </c>
      <c r="C391" s="15">
        <v>1152</v>
      </c>
      <c r="D391" s="15">
        <v>-2</v>
      </c>
      <c r="E391" s="15">
        <v>5</v>
      </c>
      <c r="F391" s="15">
        <v>0</v>
      </c>
      <c r="G391" s="15">
        <v>0</v>
      </c>
      <c r="H391" s="15">
        <v>0</v>
      </c>
      <c r="S391" s="10">
        <f t="shared" si="63"/>
        <v>2.3040000000000001E-2</v>
      </c>
      <c r="T391" s="14">
        <f t="shared" si="64"/>
        <v>-8.1182499999999991E-2</v>
      </c>
      <c r="U391" s="14">
        <f t="shared" si="65"/>
        <v>0.21553375</v>
      </c>
      <c r="V391" s="14">
        <f t="shared" si="66"/>
        <v>0</v>
      </c>
      <c r="W391" s="14">
        <f t="shared" si="60"/>
        <v>-3.5235460069444438</v>
      </c>
      <c r="X391" s="14">
        <f t="shared" si="61"/>
        <v>9.3547634548611107</v>
      </c>
      <c r="Y391" s="14">
        <f t="shared" si="62"/>
        <v>0</v>
      </c>
      <c r="Z391" s="14">
        <f t="shared" si="67"/>
        <v>38.318140000000028</v>
      </c>
      <c r="AA391" s="14">
        <f t="shared" si="68"/>
        <v>32.286955749999969</v>
      </c>
      <c r="AB391" s="11">
        <f t="shared" si="69"/>
        <v>-20</v>
      </c>
    </row>
    <row r="392" spans="1:28">
      <c r="A392" s="15">
        <v>384</v>
      </c>
      <c r="B392" s="16">
        <v>1</v>
      </c>
      <c r="C392" s="15">
        <v>953</v>
      </c>
      <c r="D392" s="15">
        <v>-2</v>
      </c>
      <c r="E392" s="15">
        <v>4</v>
      </c>
      <c r="F392" s="15">
        <v>0</v>
      </c>
      <c r="G392" s="15">
        <v>0</v>
      </c>
      <c r="H392" s="15">
        <v>0</v>
      </c>
      <c r="S392" s="10">
        <f t="shared" si="63"/>
        <v>1.9060000000000001E-2</v>
      </c>
      <c r="T392" s="14">
        <f t="shared" si="64"/>
        <v>-8.1182499999999991E-2</v>
      </c>
      <c r="U392" s="14">
        <f t="shared" si="65"/>
        <v>0.172427</v>
      </c>
      <c r="V392" s="14">
        <f t="shared" si="66"/>
        <v>0</v>
      </c>
      <c r="W392" s="14">
        <f t="shared" si="60"/>
        <v>-4.2593126967471138</v>
      </c>
      <c r="X392" s="14">
        <f t="shared" si="61"/>
        <v>9.0465372507869883</v>
      </c>
      <c r="Y392" s="14">
        <f t="shared" si="62"/>
        <v>0</v>
      </c>
      <c r="Z392" s="14">
        <f t="shared" si="67"/>
        <v>38.236957500000031</v>
      </c>
      <c r="AA392" s="14">
        <f t="shared" si="68"/>
        <v>32.459382749999968</v>
      </c>
      <c r="AB392" s="11">
        <f t="shared" si="69"/>
        <v>-20</v>
      </c>
    </row>
    <row r="393" spans="1:28">
      <c r="A393" s="15">
        <v>385</v>
      </c>
      <c r="B393" s="16">
        <v>1</v>
      </c>
      <c r="C393" s="15">
        <v>1152</v>
      </c>
      <c r="D393" s="15">
        <v>-2</v>
      </c>
      <c r="E393" s="15">
        <v>5</v>
      </c>
      <c r="F393" s="15">
        <v>0</v>
      </c>
      <c r="G393" s="15">
        <v>0</v>
      </c>
      <c r="H393" s="15">
        <v>0</v>
      </c>
      <c r="S393" s="10">
        <f t="shared" si="63"/>
        <v>2.3040000000000001E-2</v>
      </c>
      <c r="T393" s="14">
        <f t="shared" si="64"/>
        <v>-8.1182499999999991E-2</v>
      </c>
      <c r="U393" s="14">
        <f t="shared" si="65"/>
        <v>0.21553375</v>
      </c>
      <c r="V393" s="14">
        <f t="shared" si="66"/>
        <v>0</v>
      </c>
      <c r="W393" s="14">
        <f t="shared" ref="W393:W456" si="70">IF($S393=0,0,T393/$S393)</f>
        <v>-3.5235460069444438</v>
      </c>
      <c r="X393" s="14">
        <f t="shared" ref="X393:X456" si="71">IF($S393=0,0,U393/$S393)</f>
        <v>9.3547634548611107</v>
      </c>
      <c r="Y393" s="14">
        <f t="shared" ref="Y393:Y456" si="72">IF($S393=0,0,V393/$S393)</f>
        <v>0</v>
      </c>
      <c r="Z393" s="14">
        <f t="shared" si="67"/>
        <v>38.155775000000034</v>
      </c>
      <c r="AA393" s="14">
        <f t="shared" si="68"/>
        <v>32.674916499999966</v>
      </c>
      <c r="AB393" s="11">
        <f t="shared" si="69"/>
        <v>-20</v>
      </c>
    </row>
    <row r="394" spans="1:28">
      <c r="A394" s="15">
        <v>386</v>
      </c>
      <c r="B394" s="16">
        <v>1</v>
      </c>
      <c r="C394" s="15">
        <v>1056</v>
      </c>
      <c r="D394" s="15">
        <v>-3</v>
      </c>
      <c r="E394" s="15">
        <v>4</v>
      </c>
      <c r="F394" s="15">
        <v>0</v>
      </c>
      <c r="G394" s="15">
        <v>0</v>
      </c>
      <c r="H394" s="15">
        <v>0</v>
      </c>
      <c r="S394" s="10">
        <f t="shared" si="63"/>
        <v>2.112E-2</v>
      </c>
      <c r="T394" s="14">
        <f t="shared" si="64"/>
        <v>-0.12177374999999999</v>
      </c>
      <c r="U394" s="14">
        <f t="shared" si="65"/>
        <v>0.172427</v>
      </c>
      <c r="V394" s="14">
        <f t="shared" si="66"/>
        <v>0</v>
      </c>
      <c r="W394" s="14">
        <f t="shared" si="70"/>
        <v>-5.7658025568181808</v>
      </c>
      <c r="X394" s="14">
        <f t="shared" si="71"/>
        <v>8.1641571969696969</v>
      </c>
      <c r="Y394" s="14">
        <f t="shared" si="72"/>
        <v>0</v>
      </c>
      <c r="Z394" s="14">
        <f t="shared" si="67"/>
        <v>38.034001250000031</v>
      </c>
      <c r="AA394" s="14">
        <f t="shared" si="68"/>
        <v>32.847343499999965</v>
      </c>
      <c r="AB394" s="11">
        <f t="shared" si="69"/>
        <v>-20</v>
      </c>
    </row>
    <row r="395" spans="1:28">
      <c r="A395" s="15">
        <v>387</v>
      </c>
      <c r="B395" s="16">
        <v>1</v>
      </c>
      <c r="C395" s="15">
        <v>1152</v>
      </c>
      <c r="D395" s="15">
        <v>-2</v>
      </c>
      <c r="E395" s="15">
        <v>5</v>
      </c>
      <c r="F395" s="15">
        <v>0</v>
      </c>
      <c r="G395" s="15">
        <v>0</v>
      </c>
      <c r="H395" s="15">
        <v>0</v>
      </c>
      <c r="S395" s="10">
        <f t="shared" si="63"/>
        <v>2.3040000000000001E-2</v>
      </c>
      <c r="T395" s="14">
        <f t="shared" si="64"/>
        <v>-8.1182499999999991E-2</v>
      </c>
      <c r="U395" s="14">
        <f t="shared" si="65"/>
        <v>0.21553375</v>
      </c>
      <c r="V395" s="14">
        <f t="shared" si="66"/>
        <v>0</v>
      </c>
      <c r="W395" s="14">
        <f t="shared" si="70"/>
        <v>-3.5235460069444438</v>
      </c>
      <c r="X395" s="14">
        <f t="shared" si="71"/>
        <v>9.3547634548611107</v>
      </c>
      <c r="Y395" s="14">
        <f t="shared" si="72"/>
        <v>0</v>
      </c>
      <c r="Z395" s="14">
        <f t="shared" si="67"/>
        <v>37.952818750000034</v>
      </c>
      <c r="AA395" s="14">
        <f t="shared" si="68"/>
        <v>33.062877249999964</v>
      </c>
      <c r="AB395" s="11">
        <f t="shared" si="69"/>
        <v>-20</v>
      </c>
    </row>
    <row r="396" spans="1:28">
      <c r="A396" s="15">
        <v>388</v>
      </c>
      <c r="B396" s="16">
        <v>1</v>
      </c>
      <c r="C396" s="15">
        <v>1056</v>
      </c>
      <c r="D396" s="15">
        <v>-3</v>
      </c>
      <c r="E396" s="15">
        <v>4</v>
      </c>
      <c r="F396" s="15">
        <v>0</v>
      </c>
      <c r="G396" s="15">
        <v>0</v>
      </c>
      <c r="H396" s="15">
        <v>0</v>
      </c>
      <c r="S396" s="10">
        <f t="shared" si="63"/>
        <v>2.112E-2</v>
      </c>
      <c r="T396" s="14">
        <f t="shared" si="64"/>
        <v>-0.12177374999999999</v>
      </c>
      <c r="U396" s="14">
        <f t="shared" si="65"/>
        <v>0.172427</v>
      </c>
      <c r="V396" s="14">
        <f t="shared" si="66"/>
        <v>0</v>
      </c>
      <c r="W396" s="14">
        <f t="shared" si="70"/>
        <v>-5.7658025568181808</v>
      </c>
      <c r="X396" s="14">
        <f t="shared" si="71"/>
        <v>8.1641571969696969</v>
      </c>
      <c r="Y396" s="14">
        <f t="shared" si="72"/>
        <v>0</v>
      </c>
      <c r="Z396" s="14">
        <f t="shared" si="67"/>
        <v>37.831045000000032</v>
      </c>
      <c r="AA396" s="14">
        <f t="shared" si="68"/>
        <v>33.235304249999963</v>
      </c>
      <c r="AB396" s="11">
        <f t="shared" si="69"/>
        <v>-20</v>
      </c>
    </row>
    <row r="397" spans="1:28">
      <c r="A397" s="15">
        <v>389</v>
      </c>
      <c r="B397" s="16">
        <v>1</v>
      </c>
      <c r="C397" s="15">
        <v>1238</v>
      </c>
      <c r="D397" s="15">
        <v>-3</v>
      </c>
      <c r="E397" s="15">
        <v>5</v>
      </c>
      <c r="F397" s="15">
        <v>0</v>
      </c>
      <c r="G397" s="15">
        <v>0</v>
      </c>
      <c r="H397" s="15">
        <v>0</v>
      </c>
      <c r="S397" s="10">
        <f t="shared" si="63"/>
        <v>2.4760000000000001E-2</v>
      </c>
      <c r="T397" s="14">
        <f t="shared" si="64"/>
        <v>-0.12177374999999999</v>
      </c>
      <c r="U397" s="14">
        <f t="shared" si="65"/>
        <v>0.21553375</v>
      </c>
      <c r="V397" s="14">
        <f t="shared" si="66"/>
        <v>0</v>
      </c>
      <c r="W397" s="14">
        <f t="shared" si="70"/>
        <v>-4.9181643780290782</v>
      </c>
      <c r="X397" s="14">
        <f t="shared" si="71"/>
        <v>8.7049172051696289</v>
      </c>
      <c r="Y397" s="14">
        <f t="shared" si="72"/>
        <v>0</v>
      </c>
      <c r="Z397" s="14">
        <f t="shared" si="67"/>
        <v>37.709271250000029</v>
      </c>
      <c r="AA397" s="14">
        <f t="shared" si="68"/>
        <v>33.450837999999962</v>
      </c>
      <c r="AB397" s="11">
        <f t="shared" si="69"/>
        <v>-20</v>
      </c>
    </row>
    <row r="398" spans="1:28">
      <c r="A398" s="15">
        <v>390</v>
      </c>
      <c r="B398" s="16">
        <v>1</v>
      </c>
      <c r="C398" s="15">
        <v>1056</v>
      </c>
      <c r="D398" s="15">
        <v>-3</v>
      </c>
      <c r="E398" s="15">
        <v>4</v>
      </c>
      <c r="F398" s="15">
        <v>0</v>
      </c>
      <c r="G398" s="15">
        <v>0</v>
      </c>
      <c r="H398" s="15">
        <v>0</v>
      </c>
      <c r="S398" s="10">
        <f t="shared" si="63"/>
        <v>2.112E-2</v>
      </c>
      <c r="T398" s="14">
        <f t="shared" si="64"/>
        <v>-0.12177374999999999</v>
      </c>
      <c r="U398" s="14">
        <f t="shared" si="65"/>
        <v>0.172427</v>
      </c>
      <c r="V398" s="14">
        <f t="shared" si="66"/>
        <v>0</v>
      </c>
      <c r="W398" s="14">
        <f t="shared" si="70"/>
        <v>-5.7658025568181808</v>
      </c>
      <c r="X398" s="14">
        <f t="shared" si="71"/>
        <v>8.1641571969696969</v>
      </c>
      <c r="Y398" s="14">
        <f t="shared" si="72"/>
        <v>0</v>
      </c>
      <c r="Z398" s="14">
        <f t="shared" si="67"/>
        <v>37.587497500000026</v>
      </c>
      <c r="AA398" s="14">
        <f t="shared" si="68"/>
        <v>33.623264999999961</v>
      </c>
      <c r="AB398" s="11">
        <f t="shared" si="69"/>
        <v>-20</v>
      </c>
    </row>
    <row r="399" spans="1:28">
      <c r="A399" s="15">
        <v>391</v>
      </c>
      <c r="B399" s="16">
        <v>1</v>
      </c>
      <c r="C399" s="15">
        <v>1056</v>
      </c>
      <c r="D399" s="15">
        <v>-3</v>
      </c>
      <c r="E399" s="15">
        <v>4</v>
      </c>
      <c r="F399" s="15">
        <v>0</v>
      </c>
      <c r="G399" s="15">
        <v>0</v>
      </c>
      <c r="H399" s="15">
        <v>0</v>
      </c>
      <c r="S399" s="10">
        <f t="shared" si="63"/>
        <v>2.112E-2</v>
      </c>
      <c r="T399" s="14">
        <f t="shared" si="64"/>
        <v>-0.12177374999999999</v>
      </c>
      <c r="U399" s="14">
        <f t="shared" si="65"/>
        <v>0.172427</v>
      </c>
      <c r="V399" s="14">
        <f t="shared" si="66"/>
        <v>0</v>
      </c>
      <c r="W399" s="14">
        <f t="shared" si="70"/>
        <v>-5.7658025568181808</v>
      </c>
      <c r="X399" s="14">
        <f t="shared" si="71"/>
        <v>8.1641571969696969</v>
      </c>
      <c r="Y399" s="14">
        <f t="shared" si="72"/>
        <v>0</v>
      </c>
      <c r="Z399" s="14">
        <f t="shared" si="67"/>
        <v>37.465723750000024</v>
      </c>
      <c r="AA399" s="14">
        <f t="shared" si="68"/>
        <v>33.79569199999996</v>
      </c>
      <c r="AB399" s="11">
        <f t="shared" si="69"/>
        <v>-20</v>
      </c>
    </row>
    <row r="400" spans="1:28">
      <c r="A400" s="15">
        <v>392</v>
      </c>
      <c r="B400" s="16">
        <v>1</v>
      </c>
      <c r="C400" s="15">
        <v>1238</v>
      </c>
      <c r="D400" s="15">
        <v>-3</v>
      </c>
      <c r="E400" s="15">
        <v>5</v>
      </c>
      <c r="F400" s="15">
        <v>0</v>
      </c>
      <c r="G400" s="15">
        <v>0</v>
      </c>
      <c r="H400" s="15">
        <v>0</v>
      </c>
      <c r="S400" s="10">
        <f t="shared" si="63"/>
        <v>2.4760000000000001E-2</v>
      </c>
      <c r="T400" s="14">
        <f t="shared" si="64"/>
        <v>-0.12177374999999999</v>
      </c>
      <c r="U400" s="14">
        <f t="shared" si="65"/>
        <v>0.21553375</v>
      </c>
      <c r="V400" s="14">
        <f t="shared" si="66"/>
        <v>0</v>
      </c>
      <c r="W400" s="14">
        <f t="shared" si="70"/>
        <v>-4.9181643780290782</v>
      </c>
      <c r="X400" s="14">
        <f t="shared" si="71"/>
        <v>8.7049172051696289</v>
      </c>
      <c r="Y400" s="14">
        <f t="shared" si="72"/>
        <v>0</v>
      </c>
      <c r="Z400" s="14">
        <f t="shared" si="67"/>
        <v>37.343950000000021</v>
      </c>
      <c r="AA400" s="14">
        <f t="shared" si="68"/>
        <v>34.011225749999959</v>
      </c>
      <c r="AB400" s="11">
        <f t="shared" si="69"/>
        <v>-20</v>
      </c>
    </row>
    <row r="401" spans="1:28">
      <c r="A401" s="15">
        <v>393</v>
      </c>
      <c r="B401" s="16">
        <v>1</v>
      </c>
      <c r="C401" s="15">
        <v>1056</v>
      </c>
      <c r="D401" s="15">
        <v>-3</v>
      </c>
      <c r="E401" s="15">
        <v>4</v>
      </c>
      <c r="F401" s="15">
        <v>0</v>
      </c>
      <c r="G401" s="15">
        <v>0</v>
      </c>
      <c r="H401" s="15">
        <v>0</v>
      </c>
      <c r="S401" s="10">
        <f t="shared" si="63"/>
        <v>2.112E-2</v>
      </c>
      <c r="T401" s="14">
        <f t="shared" si="64"/>
        <v>-0.12177374999999999</v>
      </c>
      <c r="U401" s="14">
        <f t="shared" si="65"/>
        <v>0.172427</v>
      </c>
      <c r="V401" s="14">
        <f t="shared" si="66"/>
        <v>0</v>
      </c>
      <c r="W401" s="14">
        <f t="shared" si="70"/>
        <v>-5.7658025568181808</v>
      </c>
      <c r="X401" s="14">
        <f t="shared" si="71"/>
        <v>8.1641571969696969</v>
      </c>
      <c r="Y401" s="14">
        <f t="shared" si="72"/>
        <v>0</v>
      </c>
      <c r="Z401" s="14">
        <f t="shared" si="67"/>
        <v>37.222176250000018</v>
      </c>
      <c r="AA401" s="14">
        <f t="shared" si="68"/>
        <v>34.183652749999958</v>
      </c>
      <c r="AB401" s="11">
        <f t="shared" si="69"/>
        <v>-20</v>
      </c>
    </row>
    <row r="402" spans="1:28">
      <c r="A402" s="15">
        <v>394</v>
      </c>
      <c r="B402" s="16">
        <v>1</v>
      </c>
      <c r="C402" s="15">
        <v>1056</v>
      </c>
      <c r="D402" s="15">
        <v>-3</v>
      </c>
      <c r="E402" s="15">
        <v>4</v>
      </c>
      <c r="F402" s="15">
        <v>0</v>
      </c>
      <c r="G402" s="15">
        <v>0</v>
      </c>
      <c r="H402" s="15">
        <v>0</v>
      </c>
      <c r="S402" s="10">
        <f t="shared" si="63"/>
        <v>2.112E-2</v>
      </c>
      <c r="T402" s="14">
        <f t="shared" si="64"/>
        <v>-0.12177374999999999</v>
      </c>
      <c r="U402" s="14">
        <f t="shared" si="65"/>
        <v>0.172427</v>
      </c>
      <c r="V402" s="14">
        <f t="shared" si="66"/>
        <v>0</v>
      </c>
      <c r="W402" s="14">
        <f t="shared" si="70"/>
        <v>-5.7658025568181808</v>
      </c>
      <c r="X402" s="14">
        <f t="shared" si="71"/>
        <v>8.1641571969696969</v>
      </c>
      <c r="Y402" s="14">
        <f t="shared" si="72"/>
        <v>0</v>
      </c>
      <c r="Z402" s="14">
        <f t="shared" si="67"/>
        <v>37.100402500000015</v>
      </c>
      <c r="AA402" s="14">
        <f t="shared" si="68"/>
        <v>34.356079749999957</v>
      </c>
      <c r="AB402" s="11">
        <f t="shared" si="69"/>
        <v>-20</v>
      </c>
    </row>
    <row r="403" spans="1:28">
      <c r="A403" s="15">
        <v>395</v>
      </c>
      <c r="B403" s="16">
        <v>1</v>
      </c>
      <c r="C403" s="15">
        <v>1056</v>
      </c>
      <c r="D403" s="15">
        <v>-3</v>
      </c>
      <c r="E403" s="15">
        <v>4</v>
      </c>
      <c r="F403" s="15">
        <v>0</v>
      </c>
      <c r="G403" s="15">
        <v>0</v>
      </c>
      <c r="H403" s="15">
        <v>0</v>
      </c>
      <c r="S403" s="10">
        <f t="shared" si="63"/>
        <v>2.112E-2</v>
      </c>
      <c r="T403" s="14">
        <f t="shared" si="64"/>
        <v>-0.12177374999999999</v>
      </c>
      <c r="U403" s="14">
        <f t="shared" si="65"/>
        <v>0.172427</v>
      </c>
      <c r="V403" s="14">
        <f t="shared" si="66"/>
        <v>0</v>
      </c>
      <c r="W403" s="14">
        <f t="shared" si="70"/>
        <v>-5.7658025568181808</v>
      </c>
      <c r="X403" s="14">
        <f t="shared" si="71"/>
        <v>8.1641571969696969</v>
      </c>
      <c r="Y403" s="14">
        <f t="shared" si="72"/>
        <v>0</v>
      </c>
      <c r="Z403" s="14">
        <f t="shared" si="67"/>
        <v>36.978628750000013</v>
      </c>
      <c r="AA403" s="14">
        <f t="shared" si="68"/>
        <v>34.528506749999956</v>
      </c>
      <c r="AB403" s="11">
        <f t="shared" si="69"/>
        <v>-20</v>
      </c>
    </row>
    <row r="404" spans="1:28">
      <c r="A404" s="15">
        <v>396</v>
      </c>
      <c r="B404" s="16">
        <v>1</v>
      </c>
      <c r="C404" s="15">
        <v>1056</v>
      </c>
      <c r="D404" s="15">
        <v>-3</v>
      </c>
      <c r="E404" s="15">
        <v>4</v>
      </c>
      <c r="F404" s="15">
        <v>0</v>
      </c>
      <c r="G404" s="15">
        <v>0</v>
      </c>
      <c r="H404" s="15">
        <v>0</v>
      </c>
      <c r="S404" s="10">
        <f t="shared" si="63"/>
        <v>2.112E-2</v>
      </c>
      <c r="T404" s="14">
        <f t="shared" si="64"/>
        <v>-0.12177374999999999</v>
      </c>
      <c r="U404" s="14">
        <f t="shared" si="65"/>
        <v>0.172427</v>
      </c>
      <c r="V404" s="14">
        <f t="shared" si="66"/>
        <v>0</v>
      </c>
      <c r="W404" s="14">
        <f t="shared" si="70"/>
        <v>-5.7658025568181808</v>
      </c>
      <c r="X404" s="14">
        <f t="shared" si="71"/>
        <v>8.1641571969696969</v>
      </c>
      <c r="Y404" s="14">
        <f t="shared" si="72"/>
        <v>0</v>
      </c>
      <c r="Z404" s="14">
        <f t="shared" si="67"/>
        <v>36.85685500000001</v>
      </c>
      <c r="AA404" s="14">
        <f t="shared" si="68"/>
        <v>34.700933749999955</v>
      </c>
      <c r="AB404" s="11">
        <f t="shared" si="69"/>
        <v>-20</v>
      </c>
    </row>
    <row r="405" spans="1:28">
      <c r="A405" s="15">
        <v>397</v>
      </c>
      <c r="B405" s="16">
        <v>1</v>
      </c>
      <c r="C405" s="15">
        <v>1185</v>
      </c>
      <c r="D405" s="15">
        <v>-4</v>
      </c>
      <c r="E405" s="15">
        <v>4</v>
      </c>
      <c r="F405" s="15">
        <v>0</v>
      </c>
      <c r="G405" s="15">
        <v>0</v>
      </c>
      <c r="H405" s="15">
        <v>0</v>
      </c>
      <c r="S405" s="10">
        <f t="shared" si="63"/>
        <v>2.3699999999999999E-2</v>
      </c>
      <c r="T405" s="14">
        <f t="shared" si="64"/>
        <v>-0.16236499999999998</v>
      </c>
      <c r="U405" s="14">
        <f t="shared" si="65"/>
        <v>0.172427</v>
      </c>
      <c r="V405" s="14">
        <f t="shared" si="66"/>
        <v>0</v>
      </c>
      <c r="W405" s="14">
        <f t="shared" si="70"/>
        <v>-6.85084388185654</v>
      </c>
      <c r="X405" s="14">
        <f t="shared" si="71"/>
        <v>7.2754008438818571</v>
      </c>
      <c r="Y405" s="14">
        <f t="shared" si="72"/>
        <v>0</v>
      </c>
      <c r="Z405" s="14">
        <f t="shared" si="67"/>
        <v>36.694490000000009</v>
      </c>
      <c r="AA405" s="14">
        <f t="shared" si="68"/>
        <v>34.873360749999954</v>
      </c>
      <c r="AB405" s="11">
        <f t="shared" si="69"/>
        <v>-20</v>
      </c>
    </row>
    <row r="406" spans="1:28">
      <c r="A406" s="15">
        <v>398</v>
      </c>
      <c r="B406" s="16">
        <v>1</v>
      </c>
      <c r="C406" s="15">
        <v>1056</v>
      </c>
      <c r="D406" s="15">
        <v>-3</v>
      </c>
      <c r="E406" s="15">
        <v>4</v>
      </c>
      <c r="F406" s="15">
        <v>0</v>
      </c>
      <c r="G406" s="15">
        <v>0</v>
      </c>
      <c r="H406" s="15">
        <v>0</v>
      </c>
      <c r="S406" s="10">
        <f t="shared" si="63"/>
        <v>2.112E-2</v>
      </c>
      <c r="T406" s="14">
        <f t="shared" si="64"/>
        <v>-0.12177374999999999</v>
      </c>
      <c r="U406" s="14">
        <f t="shared" si="65"/>
        <v>0.172427</v>
      </c>
      <c r="V406" s="14">
        <f t="shared" si="66"/>
        <v>0</v>
      </c>
      <c r="W406" s="14">
        <f t="shared" si="70"/>
        <v>-5.7658025568181808</v>
      </c>
      <c r="X406" s="14">
        <f t="shared" si="71"/>
        <v>8.1641571969696969</v>
      </c>
      <c r="Y406" s="14">
        <f t="shared" si="72"/>
        <v>0</v>
      </c>
      <c r="Z406" s="14">
        <f t="shared" si="67"/>
        <v>36.572716250000006</v>
      </c>
      <c r="AA406" s="14">
        <f t="shared" si="68"/>
        <v>35.045787749999953</v>
      </c>
      <c r="AB406" s="11">
        <f t="shared" si="69"/>
        <v>-20</v>
      </c>
    </row>
    <row r="407" spans="1:28">
      <c r="A407" s="15">
        <v>399</v>
      </c>
      <c r="B407" s="16">
        <v>1</v>
      </c>
      <c r="C407" s="15">
        <v>1056</v>
      </c>
      <c r="D407" s="15">
        <v>-3</v>
      </c>
      <c r="E407" s="15">
        <v>4</v>
      </c>
      <c r="F407" s="15">
        <v>0</v>
      </c>
      <c r="G407" s="15">
        <v>0</v>
      </c>
      <c r="H407" s="15">
        <v>0</v>
      </c>
      <c r="S407" s="10">
        <f t="shared" si="63"/>
        <v>2.112E-2</v>
      </c>
      <c r="T407" s="14">
        <f t="shared" si="64"/>
        <v>-0.12177374999999999</v>
      </c>
      <c r="U407" s="14">
        <f t="shared" si="65"/>
        <v>0.172427</v>
      </c>
      <c r="V407" s="14">
        <f t="shared" si="66"/>
        <v>0</v>
      </c>
      <c r="W407" s="14">
        <f t="shared" si="70"/>
        <v>-5.7658025568181808</v>
      </c>
      <c r="X407" s="14">
        <f t="shared" si="71"/>
        <v>8.1641571969696969</v>
      </c>
      <c r="Y407" s="14">
        <f t="shared" si="72"/>
        <v>0</v>
      </c>
      <c r="Z407" s="14">
        <f t="shared" si="67"/>
        <v>36.450942500000004</v>
      </c>
      <c r="AA407" s="14">
        <f t="shared" si="68"/>
        <v>35.218214749999952</v>
      </c>
      <c r="AB407" s="11">
        <f t="shared" si="69"/>
        <v>-20</v>
      </c>
    </row>
    <row r="408" spans="1:28">
      <c r="A408" s="15">
        <v>400</v>
      </c>
      <c r="B408" s="16">
        <v>1</v>
      </c>
      <c r="C408" s="15">
        <v>1038</v>
      </c>
      <c r="D408" s="15">
        <v>-4</v>
      </c>
      <c r="E408" s="15">
        <v>3</v>
      </c>
      <c r="F408" s="15">
        <v>0</v>
      </c>
      <c r="G408" s="15">
        <v>0</v>
      </c>
      <c r="H408" s="15">
        <v>0</v>
      </c>
      <c r="S408" s="10">
        <f t="shared" si="63"/>
        <v>2.0760000000000001E-2</v>
      </c>
      <c r="T408" s="14">
        <f t="shared" si="64"/>
        <v>-0.16236499999999998</v>
      </c>
      <c r="U408" s="14">
        <f t="shared" si="65"/>
        <v>0.12932025</v>
      </c>
      <c r="V408" s="14">
        <f t="shared" si="66"/>
        <v>0</v>
      </c>
      <c r="W408" s="14">
        <f t="shared" si="70"/>
        <v>-7.8210500963391123</v>
      </c>
      <c r="X408" s="14">
        <f t="shared" si="71"/>
        <v>6.2292991329479763</v>
      </c>
      <c r="Y408" s="14">
        <f t="shared" si="72"/>
        <v>0</v>
      </c>
      <c r="Z408" s="14">
        <f t="shared" si="67"/>
        <v>36.288577500000002</v>
      </c>
      <c r="AA408" s="14">
        <f t="shared" si="68"/>
        <v>35.347534999999951</v>
      </c>
      <c r="AB408" s="11">
        <f t="shared" si="69"/>
        <v>-20</v>
      </c>
    </row>
    <row r="409" spans="1:28">
      <c r="A409" s="15">
        <v>401</v>
      </c>
      <c r="B409" s="16">
        <v>1</v>
      </c>
      <c r="C409" s="15">
        <v>1185</v>
      </c>
      <c r="D409" s="15">
        <v>-4</v>
      </c>
      <c r="E409" s="15">
        <v>4</v>
      </c>
      <c r="F409" s="15">
        <v>0</v>
      </c>
      <c r="G409" s="15">
        <v>0</v>
      </c>
      <c r="H409" s="15">
        <v>0</v>
      </c>
      <c r="S409" s="10">
        <f t="shared" si="63"/>
        <v>2.3699999999999999E-2</v>
      </c>
      <c r="T409" s="14">
        <f t="shared" si="64"/>
        <v>-0.16236499999999998</v>
      </c>
      <c r="U409" s="14">
        <f t="shared" si="65"/>
        <v>0.172427</v>
      </c>
      <c r="V409" s="14">
        <f t="shared" si="66"/>
        <v>0</v>
      </c>
      <c r="W409" s="14">
        <f t="shared" si="70"/>
        <v>-6.85084388185654</v>
      </c>
      <c r="X409" s="14">
        <f t="shared" si="71"/>
        <v>7.2754008438818571</v>
      </c>
      <c r="Y409" s="14">
        <f t="shared" si="72"/>
        <v>0</v>
      </c>
      <c r="Z409" s="14">
        <f t="shared" si="67"/>
        <v>36.126212500000001</v>
      </c>
      <c r="AA409" s="14">
        <f t="shared" si="68"/>
        <v>35.51996199999995</v>
      </c>
      <c r="AB409" s="11">
        <f t="shared" si="69"/>
        <v>-20</v>
      </c>
    </row>
    <row r="410" spans="1:28">
      <c r="A410" s="15">
        <v>402</v>
      </c>
      <c r="B410" s="16">
        <v>1</v>
      </c>
      <c r="C410" s="15">
        <v>1056</v>
      </c>
      <c r="D410" s="15">
        <v>-3</v>
      </c>
      <c r="E410" s="15">
        <v>4</v>
      </c>
      <c r="F410" s="15">
        <v>0</v>
      </c>
      <c r="G410" s="15">
        <v>0</v>
      </c>
      <c r="H410" s="15">
        <v>0</v>
      </c>
      <c r="S410" s="10">
        <f t="shared" si="63"/>
        <v>2.112E-2</v>
      </c>
      <c r="T410" s="14">
        <f t="shared" si="64"/>
        <v>-0.12177374999999999</v>
      </c>
      <c r="U410" s="14">
        <f t="shared" si="65"/>
        <v>0.172427</v>
      </c>
      <c r="V410" s="14">
        <f t="shared" si="66"/>
        <v>0</v>
      </c>
      <c r="W410" s="14">
        <f t="shared" si="70"/>
        <v>-5.7658025568181808</v>
      </c>
      <c r="X410" s="14">
        <f t="shared" si="71"/>
        <v>8.1641571969696969</v>
      </c>
      <c r="Y410" s="14">
        <f t="shared" si="72"/>
        <v>0</v>
      </c>
      <c r="Z410" s="14">
        <f t="shared" si="67"/>
        <v>36.004438749999998</v>
      </c>
      <c r="AA410" s="14">
        <f t="shared" si="68"/>
        <v>35.692388999999949</v>
      </c>
      <c r="AB410" s="11">
        <f t="shared" si="69"/>
        <v>-20</v>
      </c>
    </row>
    <row r="411" spans="1:28">
      <c r="A411" s="15">
        <v>403</v>
      </c>
      <c r="B411" s="16">
        <v>1</v>
      </c>
      <c r="C411" s="15">
        <v>1038</v>
      </c>
      <c r="D411" s="15">
        <v>-4</v>
      </c>
      <c r="E411" s="15">
        <v>3</v>
      </c>
      <c r="F411" s="15">
        <v>0</v>
      </c>
      <c r="G411" s="15">
        <v>0</v>
      </c>
      <c r="H411" s="15">
        <v>0</v>
      </c>
      <c r="S411" s="10">
        <f t="shared" si="63"/>
        <v>2.0760000000000001E-2</v>
      </c>
      <c r="T411" s="14">
        <f t="shared" si="64"/>
        <v>-0.16236499999999998</v>
      </c>
      <c r="U411" s="14">
        <f t="shared" si="65"/>
        <v>0.12932025</v>
      </c>
      <c r="V411" s="14">
        <f t="shared" si="66"/>
        <v>0</v>
      </c>
      <c r="W411" s="14">
        <f t="shared" si="70"/>
        <v>-7.8210500963391123</v>
      </c>
      <c r="X411" s="14">
        <f t="shared" si="71"/>
        <v>6.2292991329479763</v>
      </c>
      <c r="Y411" s="14">
        <f t="shared" si="72"/>
        <v>0</v>
      </c>
      <c r="Z411" s="14">
        <f t="shared" si="67"/>
        <v>35.842073749999997</v>
      </c>
      <c r="AA411" s="14">
        <f t="shared" si="68"/>
        <v>35.821709249999948</v>
      </c>
      <c r="AB411" s="11">
        <f t="shared" si="69"/>
        <v>-20</v>
      </c>
    </row>
    <row r="412" spans="1:28">
      <c r="A412" s="15">
        <v>404</v>
      </c>
      <c r="B412" s="16">
        <v>1</v>
      </c>
      <c r="C412" s="15">
        <v>1185</v>
      </c>
      <c r="D412" s="15">
        <v>-4</v>
      </c>
      <c r="E412" s="15">
        <v>4</v>
      </c>
      <c r="F412" s="15">
        <v>0</v>
      </c>
      <c r="G412" s="15">
        <v>0</v>
      </c>
      <c r="H412" s="15">
        <v>0</v>
      </c>
      <c r="S412" s="10">
        <f t="shared" si="63"/>
        <v>2.3699999999999999E-2</v>
      </c>
      <c r="T412" s="14">
        <f t="shared" si="64"/>
        <v>-0.16236499999999998</v>
      </c>
      <c r="U412" s="14">
        <f t="shared" si="65"/>
        <v>0.172427</v>
      </c>
      <c r="V412" s="14">
        <f t="shared" si="66"/>
        <v>0</v>
      </c>
      <c r="W412" s="14">
        <f t="shared" si="70"/>
        <v>-6.85084388185654</v>
      </c>
      <c r="X412" s="14">
        <f t="shared" si="71"/>
        <v>7.2754008438818571</v>
      </c>
      <c r="Y412" s="14">
        <f t="shared" si="72"/>
        <v>0</v>
      </c>
      <c r="Z412" s="14">
        <f t="shared" si="67"/>
        <v>35.679708749999996</v>
      </c>
      <c r="AA412" s="14">
        <f t="shared" si="68"/>
        <v>35.994136249999947</v>
      </c>
      <c r="AB412" s="11">
        <f t="shared" si="69"/>
        <v>-20</v>
      </c>
    </row>
    <row r="413" spans="1:28">
      <c r="A413" s="15">
        <v>405</v>
      </c>
      <c r="B413" s="16">
        <v>1</v>
      </c>
      <c r="C413" s="15">
        <v>1038</v>
      </c>
      <c r="D413" s="15">
        <v>-4</v>
      </c>
      <c r="E413" s="15">
        <v>3</v>
      </c>
      <c r="F413" s="15">
        <v>0</v>
      </c>
      <c r="G413" s="15">
        <v>0</v>
      </c>
      <c r="H413" s="15">
        <v>0</v>
      </c>
      <c r="S413" s="10">
        <f t="shared" si="63"/>
        <v>2.0760000000000001E-2</v>
      </c>
      <c r="T413" s="14">
        <f t="shared" si="64"/>
        <v>-0.16236499999999998</v>
      </c>
      <c r="U413" s="14">
        <f t="shared" si="65"/>
        <v>0.12932025</v>
      </c>
      <c r="V413" s="14">
        <f t="shared" si="66"/>
        <v>0</v>
      </c>
      <c r="W413" s="14">
        <f t="shared" si="70"/>
        <v>-7.8210500963391123</v>
      </c>
      <c r="X413" s="14">
        <f t="shared" si="71"/>
        <v>6.2292991329479763</v>
      </c>
      <c r="Y413" s="14">
        <f t="shared" si="72"/>
        <v>0</v>
      </c>
      <c r="Z413" s="14">
        <f t="shared" si="67"/>
        <v>35.517343749999995</v>
      </c>
      <c r="AA413" s="14">
        <f t="shared" si="68"/>
        <v>36.123456499999946</v>
      </c>
      <c r="AB413" s="11">
        <f t="shared" si="69"/>
        <v>-20</v>
      </c>
    </row>
    <row r="414" spans="1:28">
      <c r="A414" s="15">
        <v>406</v>
      </c>
      <c r="B414" s="16">
        <v>1</v>
      </c>
      <c r="C414" s="15">
        <v>1185</v>
      </c>
      <c r="D414" s="15">
        <v>-4</v>
      </c>
      <c r="E414" s="15">
        <v>4</v>
      </c>
      <c r="F414" s="15">
        <v>0</v>
      </c>
      <c r="G414" s="15">
        <v>0</v>
      </c>
      <c r="H414" s="15">
        <v>0</v>
      </c>
      <c r="S414" s="10">
        <f t="shared" si="63"/>
        <v>2.3699999999999999E-2</v>
      </c>
      <c r="T414" s="14">
        <f t="shared" si="64"/>
        <v>-0.16236499999999998</v>
      </c>
      <c r="U414" s="14">
        <f t="shared" si="65"/>
        <v>0.172427</v>
      </c>
      <c r="V414" s="14">
        <f t="shared" si="66"/>
        <v>0</v>
      </c>
      <c r="W414" s="14">
        <f t="shared" si="70"/>
        <v>-6.85084388185654</v>
      </c>
      <c r="X414" s="14">
        <f t="shared" si="71"/>
        <v>7.2754008438818571</v>
      </c>
      <c r="Y414" s="14">
        <f t="shared" si="72"/>
        <v>0</v>
      </c>
      <c r="Z414" s="14">
        <f t="shared" si="67"/>
        <v>35.354978749999994</v>
      </c>
      <c r="AA414" s="14">
        <f t="shared" si="68"/>
        <v>36.295883499999945</v>
      </c>
      <c r="AB414" s="11">
        <f t="shared" si="69"/>
        <v>-20</v>
      </c>
    </row>
    <row r="415" spans="1:28">
      <c r="A415" s="15">
        <v>407</v>
      </c>
      <c r="B415" s="16">
        <v>1</v>
      </c>
      <c r="C415" s="15">
        <v>1038</v>
      </c>
      <c r="D415" s="15">
        <v>-4</v>
      </c>
      <c r="E415" s="15">
        <v>3</v>
      </c>
      <c r="F415" s="15">
        <v>0</v>
      </c>
      <c r="G415" s="15">
        <v>0</v>
      </c>
      <c r="H415" s="15">
        <v>0</v>
      </c>
      <c r="S415" s="10">
        <f t="shared" si="63"/>
        <v>2.0760000000000001E-2</v>
      </c>
      <c r="T415" s="14">
        <f t="shared" si="64"/>
        <v>-0.16236499999999998</v>
      </c>
      <c r="U415" s="14">
        <f t="shared" si="65"/>
        <v>0.12932025</v>
      </c>
      <c r="V415" s="14">
        <f t="shared" si="66"/>
        <v>0</v>
      </c>
      <c r="W415" s="14">
        <f t="shared" si="70"/>
        <v>-7.8210500963391123</v>
      </c>
      <c r="X415" s="14">
        <f t="shared" si="71"/>
        <v>6.2292991329479763</v>
      </c>
      <c r="Y415" s="14">
        <f t="shared" si="72"/>
        <v>0</v>
      </c>
      <c r="Z415" s="14">
        <f t="shared" si="67"/>
        <v>35.192613749999992</v>
      </c>
      <c r="AA415" s="14">
        <f t="shared" si="68"/>
        <v>36.425203749999945</v>
      </c>
      <c r="AB415" s="11">
        <f t="shared" si="69"/>
        <v>-20</v>
      </c>
    </row>
    <row r="416" spans="1:28">
      <c r="A416" s="15">
        <v>408</v>
      </c>
      <c r="B416" s="16">
        <v>1</v>
      </c>
      <c r="C416" s="15">
        <v>1038</v>
      </c>
      <c r="D416" s="15">
        <v>-4</v>
      </c>
      <c r="E416" s="15">
        <v>3</v>
      </c>
      <c r="F416" s="15">
        <v>0</v>
      </c>
      <c r="G416" s="15">
        <v>0</v>
      </c>
      <c r="H416" s="15">
        <v>0</v>
      </c>
      <c r="S416" s="10">
        <f t="shared" si="63"/>
        <v>2.0760000000000001E-2</v>
      </c>
      <c r="T416" s="14">
        <f t="shared" si="64"/>
        <v>-0.16236499999999998</v>
      </c>
      <c r="U416" s="14">
        <f t="shared" si="65"/>
        <v>0.12932025</v>
      </c>
      <c r="V416" s="14">
        <f t="shared" si="66"/>
        <v>0</v>
      </c>
      <c r="W416" s="14">
        <f t="shared" si="70"/>
        <v>-7.8210500963391123</v>
      </c>
      <c r="X416" s="14">
        <f t="shared" si="71"/>
        <v>6.2292991329479763</v>
      </c>
      <c r="Y416" s="14">
        <f t="shared" si="72"/>
        <v>0</v>
      </c>
      <c r="Z416" s="14">
        <f t="shared" si="67"/>
        <v>35.030248749999991</v>
      </c>
      <c r="AA416" s="14">
        <f t="shared" si="68"/>
        <v>36.554523999999944</v>
      </c>
      <c r="AB416" s="11">
        <f t="shared" si="69"/>
        <v>-20</v>
      </c>
    </row>
    <row r="417" spans="1:28">
      <c r="A417" s="15">
        <v>409</v>
      </c>
      <c r="B417" s="16">
        <v>1</v>
      </c>
      <c r="C417" s="15">
        <v>1185</v>
      </c>
      <c r="D417" s="15">
        <v>-4</v>
      </c>
      <c r="E417" s="15">
        <v>4</v>
      </c>
      <c r="F417" s="15">
        <v>0</v>
      </c>
      <c r="G417" s="15">
        <v>0</v>
      </c>
      <c r="H417" s="15">
        <v>0</v>
      </c>
      <c r="S417" s="10">
        <f t="shared" si="63"/>
        <v>2.3699999999999999E-2</v>
      </c>
      <c r="T417" s="14">
        <f t="shared" si="64"/>
        <v>-0.16236499999999998</v>
      </c>
      <c r="U417" s="14">
        <f t="shared" si="65"/>
        <v>0.172427</v>
      </c>
      <c r="V417" s="14">
        <f t="shared" si="66"/>
        <v>0</v>
      </c>
      <c r="W417" s="14">
        <f t="shared" si="70"/>
        <v>-6.85084388185654</v>
      </c>
      <c r="X417" s="14">
        <f t="shared" si="71"/>
        <v>7.2754008438818571</v>
      </c>
      <c r="Y417" s="14">
        <f t="shared" si="72"/>
        <v>0</v>
      </c>
      <c r="Z417" s="14">
        <f t="shared" si="67"/>
        <v>34.86788374999999</v>
      </c>
      <c r="AA417" s="14">
        <f t="shared" si="68"/>
        <v>36.726950999999943</v>
      </c>
      <c r="AB417" s="11">
        <f t="shared" si="69"/>
        <v>-20</v>
      </c>
    </row>
    <row r="418" spans="1:28">
      <c r="A418" s="15">
        <v>410</v>
      </c>
      <c r="B418" s="16">
        <v>1</v>
      </c>
      <c r="C418" s="15">
        <v>1038</v>
      </c>
      <c r="D418" s="15">
        <v>-4</v>
      </c>
      <c r="E418" s="15">
        <v>3</v>
      </c>
      <c r="F418" s="15">
        <v>0</v>
      </c>
      <c r="G418" s="15">
        <v>0</v>
      </c>
      <c r="H418" s="15">
        <v>0</v>
      </c>
      <c r="S418" s="10">
        <f t="shared" si="63"/>
        <v>2.0760000000000001E-2</v>
      </c>
      <c r="T418" s="14">
        <f t="shared" si="64"/>
        <v>-0.16236499999999998</v>
      </c>
      <c r="U418" s="14">
        <f t="shared" si="65"/>
        <v>0.12932025</v>
      </c>
      <c r="V418" s="14">
        <f t="shared" si="66"/>
        <v>0</v>
      </c>
      <c r="W418" s="14">
        <f t="shared" si="70"/>
        <v>-7.8210500963391123</v>
      </c>
      <c r="X418" s="14">
        <f t="shared" si="71"/>
        <v>6.2292991329479763</v>
      </c>
      <c r="Y418" s="14">
        <f t="shared" si="72"/>
        <v>0</v>
      </c>
      <c r="Z418" s="14">
        <f t="shared" si="67"/>
        <v>34.705518749999989</v>
      </c>
      <c r="AA418" s="14">
        <f t="shared" si="68"/>
        <v>36.856271249999942</v>
      </c>
      <c r="AB418" s="11">
        <f t="shared" si="69"/>
        <v>-20</v>
      </c>
    </row>
    <row r="419" spans="1:28">
      <c r="A419" s="15">
        <v>411</v>
      </c>
      <c r="B419" s="16">
        <v>1</v>
      </c>
      <c r="C419" s="15">
        <v>1038</v>
      </c>
      <c r="D419" s="15">
        <v>-4</v>
      </c>
      <c r="E419" s="15">
        <v>3</v>
      </c>
      <c r="F419" s="15">
        <v>0</v>
      </c>
      <c r="G419" s="15">
        <v>0</v>
      </c>
      <c r="H419" s="15">
        <v>0</v>
      </c>
      <c r="S419" s="10">
        <f t="shared" si="63"/>
        <v>2.0760000000000001E-2</v>
      </c>
      <c r="T419" s="14">
        <f t="shared" si="64"/>
        <v>-0.16236499999999998</v>
      </c>
      <c r="U419" s="14">
        <f t="shared" si="65"/>
        <v>0.12932025</v>
      </c>
      <c r="V419" s="14">
        <f t="shared" si="66"/>
        <v>0</v>
      </c>
      <c r="W419" s="14">
        <f t="shared" si="70"/>
        <v>-7.8210500963391123</v>
      </c>
      <c r="X419" s="14">
        <f t="shared" si="71"/>
        <v>6.2292991329479763</v>
      </c>
      <c r="Y419" s="14">
        <f t="shared" si="72"/>
        <v>0</v>
      </c>
      <c r="Z419" s="14">
        <f t="shared" si="67"/>
        <v>34.543153749999988</v>
      </c>
      <c r="AA419" s="14">
        <f t="shared" si="68"/>
        <v>36.985591499999941</v>
      </c>
      <c r="AB419" s="11">
        <f t="shared" si="69"/>
        <v>-20</v>
      </c>
    </row>
    <row r="420" spans="1:28">
      <c r="A420" s="15">
        <v>412</v>
      </c>
      <c r="B420" s="16">
        <v>1</v>
      </c>
      <c r="C420" s="15">
        <v>1204</v>
      </c>
      <c r="D420" s="15">
        <v>-5</v>
      </c>
      <c r="E420" s="15">
        <v>3</v>
      </c>
      <c r="F420" s="15">
        <v>0</v>
      </c>
      <c r="G420" s="15">
        <v>0</v>
      </c>
      <c r="H420" s="15">
        <v>0</v>
      </c>
      <c r="S420" s="10">
        <f t="shared" si="63"/>
        <v>2.4080000000000001E-2</v>
      </c>
      <c r="T420" s="14">
        <f t="shared" si="64"/>
        <v>-0.20295624999999998</v>
      </c>
      <c r="U420" s="14">
        <f t="shared" si="65"/>
        <v>0.12932025</v>
      </c>
      <c r="V420" s="14">
        <f t="shared" si="66"/>
        <v>0</v>
      </c>
      <c r="W420" s="14">
        <f t="shared" si="70"/>
        <v>-8.4284156976744171</v>
      </c>
      <c r="X420" s="14">
        <f t="shared" si="71"/>
        <v>5.3704422757475081</v>
      </c>
      <c r="Y420" s="14">
        <f t="shared" si="72"/>
        <v>0</v>
      </c>
      <c r="Z420" s="14">
        <f t="shared" si="67"/>
        <v>34.340197499999988</v>
      </c>
      <c r="AA420" s="14">
        <f t="shared" si="68"/>
        <v>37.114911749999941</v>
      </c>
      <c r="AB420" s="11">
        <f t="shared" si="69"/>
        <v>-20</v>
      </c>
    </row>
    <row r="421" spans="1:28">
      <c r="A421" s="15">
        <v>413</v>
      </c>
      <c r="B421" s="16">
        <v>1</v>
      </c>
      <c r="C421" s="15">
        <v>1038</v>
      </c>
      <c r="D421" s="15">
        <v>-4</v>
      </c>
      <c r="E421" s="15">
        <v>3</v>
      </c>
      <c r="F421" s="15">
        <v>0</v>
      </c>
      <c r="G421" s="15">
        <v>0</v>
      </c>
      <c r="H421" s="15">
        <v>0</v>
      </c>
      <c r="S421" s="10">
        <f t="shared" si="63"/>
        <v>2.0760000000000001E-2</v>
      </c>
      <c r="T421" s="14">
        <f t="shared" si="64"/>
        <v>-0.16236499999999998</v>
      </c>
      <c r="U421" s="14">
        <f t="shared" si="65"/>
        <v>0.12932025</v>
      </c>
      <c r="V421" s="14">
        <f t="shared" si="66"/>
        <v>0</v>
      </c>
      <c r="W421" s="14">
        <f t="shared" si="70"/>
        <v>-7.8210500963391123</v>
      </c>
      <c r="X421" s="14">
        <f t="shared" si="71"/>
        <v>6.2292991329479763</v>
      </c>
      <c r="Y421" s="14">
        <f t="shared" si="72"/>
        <v>0</v>
      </c>
      <c r="Z421" s="14">
        <f t="shared" si="67"/>
        <v>34.177832499999987</v>
      </c>
      <c r="AA421" s="14">
        <f t="shared" si="68"/>
        <v>37.24423199999994</v>
      </c>
      <c r="AB421" s="11">
        <f t="shared" si="69"/>
        <v>-20</v>
      </c>
    </row>
    <row r="422" spans="1:28">
      <c r="A422" s="15">
        <v>414</v>
      </c>
      <c r="B422" s="16">
        <v>1</v>
      </c>
      <c r="C422" s="15">
        <v>1204</v>
      </c>
      <c r="D422" s="15">
        <v>-5</v>
      </c>
      <c r="E422" s="15">
        <v>3</v>
      </c>
      <c r="F422" s="15">
        <v>0</v>
      </c>
      <c r="G422" s="15">
        <v>0</v>
      </c>
      <c r="H422" s="15">
        <v>0</v>
      </c>
      <c r="S422" s="10">
        <f t="shared" si="63"/>
        <v>2.4080000000000001E-2</v>
      </c>
      <c r="T422" s="14">
        <f t="shared" si="64"/>
        <v>-0.20295624999999998</v>
      </c>
      <c r="U422" s="14">
        <f t="shared" si="65"/>
        <v>0.12932025</v>
      </c>
      <c r="V422" s="14">
        <f t="shared" si="66"/>
        <v>0</v>
      </c>
      <c r="W422" s="14">
        <f t="shared" si="70"/>
        <v>-8.4284156976744171</v>
      </c>
      <c r="X422" s="14">
        <f t="shared" si="71"/>
        <v>5.3704422757475081</v>
      </c>
      <c r="Y422" s="14">
        <f t="shared" si="72"/>
        <v>0</v>
      </c>
      <c r="Z422" s="14">
        <f t="shared" si="67"/>
        <v>33.974876249999987</v>
      </c>
      <c r="AA422" s="14">
        <f t="shared" si="68"/>
        <v>37.373552249999939</v>
      </c>
      <c r="AB422" s="11">
        <f t="shared" si="69"/>
        <v>-20</v>
      </c>
    </row>
    <row r="423" spans="1:28">
      <c r="A423" s="15">
        <v>415</v>
      </c>
      <c r="B423" s="16">
        <v>1</v>
      </c>
      <c r="C423" s="15">
        <v>1038</v>
      </c>
      <c r="D423" s="15">
        <v>-4</v>
      </c>
      <c r="E423" s="15">
        <v>3</v>
      </c>
      <c r="F423" s="15">
        <v>0</v>
      </c>
      <c r="G423" s="15">
        <v>0</v>
      </c>
      <c r="H423" s="15">
        <v>0</v>
      </c>
      <c r="S423" s="10">
        <f t="shared" ref="S423:S486" si="73">C423/50000</f>
        <v>2.0760000000000001E-2</v>
      </c>
      <c r="T423" s="14">
        <f t="shared" si="64"/>
        <v>-0.16236499999999998</v>
      </c>
      <c r="U423" s="14">
        <f t="shared" si="65"/>
        <v>0.12932025</v>
      </c>
      <c r="V423" s="14">
        <f t="shared" si="66"/>
        <v>0</v>
      </c>
      <c r="W423" s="14">
        <f t="shared" si="70"/>
        <v>-7.8210500963391123</v>
      </c>
      <c r="X423" s="14">
        <f t="shared" si="71"/>
        <v>6.2292991329479763</v>
      </c>
      <c r="Y423" s="14">
        <f t="shared" si="72"/>
        <v>0</v>
      </c>
      <c r="Z423" s="14">
        <f t="shared" si="67"/>
        <v>33.812511249999986</v>
      </c>
      <c r="AA423" s="14">
        <f t="shared" si="68"/>
        <v>37.502872499999938</v>
      </c>
      <c r="AB423" s="11">
        <f t="shared" si="69"/>
        <v>-20</v>
      </c>
    </row>
    <row r="424" spans="1:28">
      <c r="A424" s="15">
        <v>416</v>
      </c>
      <c r="B424" s="16">
        <v>1</v>
      </c>
      <c r="C424" s="15">
        <v>1103</v>
      </c>
      <c r="D424" s="15">
        <v>-5</v>
      </c>
      <c r="E424" s="15">
        <v>2</v>
      </c>
      <c r="F424" s="15">
        <v>0</v>
      </c>
      <c r="G424" s="15">
        <v>0</v>
      </c>
      <c r="H424" s="15">
        <v>0</v>
      </c>
      <c r="S424" s="10">
        <f t="shared" si="73"/>
        <v>2.206E-2</v>
      </c>
      <c r="T424" s="14">
        <f t="shared" si="64"/>
        <v>-0.20295624999999998</v>
      </c>
      <c r="U424" s="14">
        <f t="shared" si="65"/>
        <v>8.6213499999999998E-2</v>
      </c>
      <c r="V424" s="14">
        <f t="shared" si="66"/>
        <v>0</v>
      </c>
      <c r="W424" s="14">
        <f t="shared" si="70"/>
        <v>-9.2001926563916587</v>
      </c>
      <c r="X424" s="14">
        <f t="shared" si="71"/>
        <v>3.9081368993653673</v>
      </c>
      <c r="Y424" s="14">
        <f t="shared" si="72"/>
        <v>0</v>
      </c>
      <c r="Z424" s="14">
        <f t="shared" si="67"/>
        <v>33.609554999999986</v>
      </c>
      <c r="AA424" s="14">
        <f t="shared" si="68"/>
        <v>37.589085999999938</v>
      </c>
      <c r="AB424" s="11">
        <f t="shared" si="69"/>
        <v>-20</v>
      </c>
    </row>
    <row r="425" spans="1:28">
      <c r="A425" s="15">
        <v>417</v>
      </c>
      <c r="B425" s="16">
        <v>1</v>
      </c>
      <c r="C425" s="15">
        <v>1038</v>
      </c>
      <c r="D425" s="15">
        <v>-4</v>
      </c>
      <c r="E425" s="15">
        <v>3</v>
      </c>
      <c r="F425" s="15">
        <v>0</v>
      </c>
      <c r="G425" s="15">
        <v>0</v>
      </c>
      <c r="H425" s="15">
        <v>0</v>
      </c>
      <c r="S425" s="10">
        <f t="shared" si="73"/>
        <v>2.0760000000000001E-2</v>
      </c>
      <c r="T425" s="14">
        <f t="shared" si="64"/>
        <v>-0.16236499999999998</v>
      </c>
      <c r="U425" s="14">
        <f t="shared" si="65"/>
        <v>0.12932025</v>
      </c>
      <c r="V425" s="14">
        <f t="shared" si="66"/>
        <v>0</v>
      </c>
      <c r="W425" s="14">
        <f t="shared" si="70"/>
        <v>-7.8210500963391123</v>
      </c>
      <c r="X425" s="14">
        <f t="shared" si="71"/>
        <v>6.2292991329479763</v>
      </c>
      <c r="Y425" s="14">
        <f t="shared" si="72"/>
        <v>0</v>
      </c>
      <c r="Z425" s="14">
        <f t="shared" si="67"/>
        <v>33.447189999999985</v>
      </c>
      <c r="AA425" s="14">
        <f t="shared" si="68"/>
        <v>37.718406249999937</v>
      </c>
      <c r="AB425" s="11">
        <f t="shared" si="69"/>
        <v>-20</v>
      </c>
    </row>
    <row r="426" spans="1:28">
      <c r="A426" s="15">
        <v>418</v>
      </c>
      <c r="B426" s="16">
        <v>1</v>
      </c>
      <c r="C426" s="15">
        <v>1103</v>
      </c>
      <c r="D426" s="15">
        <v>-5</v>
      </c>
      <c r="E426" s="15">
        <v>2</v>
      </c>
      <c r="F426" s="15">
        <v>0</v>
      </c>
      <c r="G426" s="15">
        <v>0</v>
      </c>
      <c r="H426" s="15">
        <v>0</v>
      </c>
      <c r="S426" s="10">
        <f t="shared" si="73"/>
        <v>2.206E-2</v>
      </c>
      <c r="T426" s="14">
        <f t="shared" si="64"/>
        <v>-0.20295624999999998</v>
      </c>
      <c r="U426" s="14">
        <f t="shared" si="65"/>
        <v>8.6213499999999998E-2</v>
      </c>
      <c r="V426" s="14">
        <f t="shared" si="66"/>
        <v>0</v>
      </c>
      <c r="W426" s="14">
        <f t="shared" si="70"/>
        <v>-9.2001926563916587</v>
      </c>
      <c r="X426" s="14">
        <f t="shared" si="71"/>
        <v>3.9081368993653673</v>
      </c>
      <c r="Y426" s="14">
        <f t="shared" si="72"/>
        <v>0</v>
      </c>
      <c r="Z426" s="14">
        <f t="shared" si="67"/>
        <v>33.244233749999985</v>
      </c>
      <c r="AA426" s="14">
        <f t="shared" si="68"/>
        <v>37.804619749999937</v>
      </c>
      <c r="AB426" s="11">
        <f t="shared" si="69"/>
        <v>-20</v>
      </c>
    </row>
    <row r="427" spans="1:28">
      <c r="A427" s="15">
        <v>419</v>
      </c>
      <c r="B427" s="16">
        <v>1</v>
      </c>
      <c r="C427" s="15">
        <v>1204</v>
      </c>
      <c r="D427" s="15">
        <v>-5</v>
      </c>
      <c r="E427" s="15">
        <v>3</v>
      </c>
      <c r="F427" s="15">
        <v>0</v>
      </c>
      <c r="G427" s="15">
        <v>0</v>
      </c>
      <c r="H427" s="15">
        <v>0</v>
      </c>
      <c r="S427" s="10">
        <f t="shared" si="73"/>
        <v>2.4080000000000001E-2</v>
      </c>
      <c r="T427" s="14">
        <f t="shared" si="64"/>
        <v>-0.20295624999999998</v>
      </c>
      <c r="U427" s="14">
        <f t="shared" si="65"/>
        <v>0.12932025</v>
      </c>
      <c r="V427" s="14">
        <f t="shared" si="66"/>
        <v>0</v>
      </c>
      <c r="W427" s="14">
        <f t="shared" si="70"/>
        <v>-8.4284156976744171</v>
      </c>
      <c r="X427" s="14">
        <f t="shared" si="71"/>
        <v>5.3704422757475081</v>
      </c>
      <c r="Y427" s="14">
        <f t="shared" si="72"/>
        <v>0</v>
      </c>
      <c r="Z427" s="14">
        <f t="shared" si="67"/>
        <v>33.041277499999985</v>
      </c>
      <c r="AA427" s="14">
        <f t="shared" si="68"/>
        <v>37.933939999999936</v>
      </c>
      <c r="AB427" s="11">
        <f t="shared" si="69"/>
        <v>-20</v>
      </c>
    </row>
    <row r="428" spans="1:28">
      <c r="A428" s="15">
        <v>420</v>
      </c>
      <c r="B428" s="16">
        <v>1</v>
      </c>
      <c r="C428" s="15">
        <v>920</v>
      </c>
      <c r="D428" s="15">
        <v>-4</v>
      </c>
      <c r="E428" s="15">
        <v>2</v>
      </c>
      <c r="F428" s="15">
        <v>0</v>
      </c>
      <c r="G428" s="15">
        <v>0</v>
      </c>
      <c r="H428" s="15">
        <v>0</v>
      </c>
      <c r="S428" s="10">
        <f t="shared" si="73"/>
        <v>1.84E-2</v>
      </c>
      <c r="T428" s="14">
        <f t="shared" si="64"/>
        <v>-0.16236499999999998</v>
      </c>
      <c r="U428" s="14">
        <f t="shared" si="65"/>
        <v>8.6213499999999998E-2</v>
      </c>
      <c r="V428" s="14">
        <f t="shared" si="66"/>
        <v>0</v>
      </c>
      <c r="W428" s="14">
        <f t="shared" si="70"/>
        <v>-8.824184782608695</v>
      </c>
      <c r="X428" s="14">
        <f t="shared" si="71"/>
        <v>4.6855163043478258</v>
      </c>
      <c r="Y428" s="14">
        <f t="shared" si="72"/>
        <v>0</v>
      </c>
      <c r="Z428" s="14">
        <f t="shared" si="67"/>
        <v>32.878912499999984</v>
      </c>
      <c r="AA428" s="14">
        <f t="shared" si="68"/>
        <v>38.020153499999935</v>
      </c>
      <c r="AB428" s="11">
        <f t="shared" si="69"/>
        <v>-20</v>
      </c>
    </row>
    <row r="429" spans="1:28">
      <c r="A429" s="15">
        <v>421</v>
      </c>
      <c r="B429" s="16">
        <v>1</v>
      </c>
      <c r="C429" s="15">
        <v>1204</v>
      </c>
      <c r="D429" s="15">
        <v>-5</v>
      </c>
      <c r="E429" s="15">
        <v>3</v>
      </c>
      <c r="F429" s="15">
        <v>0</v>
      </c>
      <c r="G429" s="15">
        <v>0</v>
      </c>
      <c r="H429" s="15">
        <v>0</v>
      </c>
      <c r="S429" s="10">
        <f t="shared" si="73"/>
        <v>2.4080000000000001E-2</v>
      </c>
      <c r="T429" s="14">
        <f t="shared" si="64"/>
        <v>-0.20295624999999998</v>
      </c>
      <c r="U429" s="14">
        <f t="shared" si="65"/>
        <v>0.12932025</v>
      </c>
      <c r="V429" s="14">
        <f t="shared" si="66"/>
        <v>0</v>
      </c>
      <c r="W429" s="14">
        <f t="shared" si="70"/>
        <v>-8.4284156976744171</v>
      </c>
      <c r="X429" s="14">
        <f t="shared" si="71"/>
        <v>5.3704422757475081</v>
      </c>
      <c r="Y429" s="14">
        <f t="shared" si="72"/>
        <v>0</v>
      </c>
      <c r="Z429" s="14">
        <f t="shared" si="67"/>
        <v>32.675956249999984</v>
      </c>
      <c r="AA429" s="14">
        <f t="shared" si="68"/>
        <v>38.149473749999935</v>
      </c>
      <c r="AB429" s="11">
        <f t="shared" si="69"/>
        <v>-20</v>
      </c>
    </row>
    <row r="430" spans="1:28">
      <c r="A430" s="15">
        <v>422</v>
      </c>
      <c r="B430" s="16">
        <v>1</v>
      </c>
      <c r="C430" s="15">
        <v>1103</v>
      </c>
      <c r="D430" s="15">
        <v>-5</v>
      </c>
      <c r="E430" s="15">
        <v>2</v>
      </c>
      <c r="F430" s="15">
        <v>0</v>
      </c>
      <c r="G430" s="15">
        <v>0</v>
      </c>
      <c r="H430" s="15">
        <v>0</v>
      </c>
      <c r="S430" s="10">
        <f t="shared" si="73"/>
        <v>2.206E-2</v>
      </c>
      <c r="T430" s="14">
        <f t="shared" si="64"/>
        <v>-0.20295624999999998</v>
      </c>
      <c r="U430" s="14">
        <f t="shared" si="65"/>
        <v>8.6213499999999998E-2</v>
      </c>
      <c r="V430" s="14">
        <f t="shared" si="66"/>
        <v>0</v>
      </c>
      <c r="W430" s="14">
        <f t="shared" si="70"/>
        <v>-9.2001926563916587</v>
      </c>
      <c r="X430" s="14">
        <f t="shared" si="71"/>
        <v>3.9081368993653673</v>
      </c>
      <c r="Y430" s="14">
        <f t="shared" si="72"/>
        <v>0</v>
      </c>
      <c r="Z430" s="14">
        <f t="shared" si="67"/>
        <v>32.472999999999985</v>
      </c>
      <c r="AA430" s="14">
        <f t="shared" si="68"/>
        <v>38.235687249999934</v>
      </c>
      <c r="AB430" s="11">
        <f t="shared" si="69"/>
        <v>-20</v>
      </c>
    </row>
    <row r="431" spans="1:28">
      <c r="A431" s="15">
        <v>423</v>
      </c>
      <c r="B431" s="16">
        <v>1</v>
      </c>
      <c r="C431" s="15">
        <v>1103</v>
      </c>
      <c r="D431" s="15">
        <v>-5</v>
      </c>
      <c r="E431" s="15">
        <v>2</v>
      </c>
      <c r="F431" s="15">
        <v>0</v>
      </c>
      <c r="G431" s="15">
        <v>0</v>
      </c>
      <c r="H431" s="15">
        <v>0</v>
      </c>
      <c r="S431" s="10">
        <f t="shared" si="73"/>
        <v>2.206E-2</v>
      </c>
      <c r="T431" s="14">
        <f t="shared" si="64"/>
        <v>-0.20295624999999998</v>
      </c>
      <c r="U431" s="14">
        <f t="shared" si="65"/>
        <v>8.6213499999999998E-2</v>
      </c>
      <c r="V431" s="14">
        <f t="shared" si="66"/>
        <v>0</v>
      </c>
      <c r="W431" s="14">
        <f t="shared" si="70"/>
        <v>-9.2001926563916587</v>
      </c>
      <c r="X431" s="14">
        <f t="shared" si="71"/>
        <v>3.9081368993653673</v>
      </c>
      <c r="Y431" s="14">
        <f t="shared" si="72"/>
        <v>0</v>
      </c>
      <c r="Z431" s="14">
        <f t="shared" si="67"/>
        <v>32.270043749999985</v>
      </c>
      <c r="AA431" s="14">
        <f t="shared" si="68"/>
        <v>38.321900749999934</v>
      </c>
      <c r="AB431" s="11">
        <f t="shared" si="69"/>
        <v>-20</v>
      </c>
    </row>
    <row r="432" spans="1:28">
      <c r="A432" s="15">
        <v>424</v>
      </c>
      <c r="B432" s="16">
        <v>1</v>
      </c>
      <c r="C432" s="15">
        <v>1103</v>
      </c>
      <c r="D432" s="15">
        <v>-5</v>
      </c>
      <c r="E432" s="15">
        <v>2</v>
      </c>
      <c r="F432" s="15">
        <v>0</v>
      </c>
      <c r="G432" s="15">
        <v>0</v>
      </c>
      <c r="H432" s="15">
        <v>0</v>
      </c>
      <c r="S432" s="10">
        <f t="shared" si="73"/>
        <v>2.206E-2</v>
      </c>
      <c r="T432" s="14">
        <f t="shared" si="64"/>
        <v>-0.20295624999999998</v>
      </c>
      <c r="U432" s="14">
        <f t="shared" si="65"/>
        <v>8.6213499999999998E-2</v>
      </c>
      <c r="V432" s="14">
        <f t="shared" si="66"/>
        <v>0</v>
      </c>
      <c r="W432" s="14">
        <f t="shared" si="70"/>
        <v>-9.2001926563916587</v>
      </c>
      <c r="X432" s="14">
        <f t="shared" si="71"/>
        <v>3.9081368993653673</v>
      </c>
      <c r="Y432" s="14">
        <f t="shared" si="72"/>
        <v>0</v>
      </c>
      <c r="Z432" s="14">
        <f t="shared" si="67"/>
        <v>32.067087499999985</v>
      </c>
      <c r="AA432" s="14">
        <f t="shared" si="68"/>
        <v>38.408114249999933</v>
      </c>
      <c r="AB432" s="11">
        <f t="shared" si="69"/>
        <v>-20</v>
      </c>
    </row>
    <row r="433" spans="1:28">
      <c r="A433" s="15">
        <v>425</v>
      </c>
      <c r="B433" s="16">
        <v>1</v>
      </c>
      <c r="C433" s="15">
        <v>1103</v>
      </c>
      <c r="D433" s="15">
        <v>-5</v>
      </c>
      <c r="E433" s="15">
        <v>2</v>
      </c>
      <c r="F433" s="15">
        <v>0</v>
      </c>
      <c r="G433" s="15">
        <v>0</v>
      </c>
      <c r="H433" s="15">
        <v>0</v>
      </c>
      <c r="S433" s="10">
        <f t="shared" si="73"/>
        <v>2.206E-2</v>
      </c>
      <c r="T433" s="14">
        <f t="shared" si="64"/>
        <v>-0.20295624999999998</v>
      </c>
      <c r="U433" s="14">
        <f t="shared" si="65"/>
        <v>8.6213499999999998E-2</v>
      </c>
      <c r="V433" s="14">
        <f t="shared" si="66"/>
        <v>0</v>
      </c>
      <c r="W433" s="14">
        <f t="shared" si="70"/>
        <v>-9.2001926563916587</v>
      </c>
      <c r="X433" s="14">
        <f t="shared" si="71"/>
        <v>3.9081368993653673</v>
      </c>
      <c r="Y433" s="14">
        <f t="shared" si="72"/>
        <v>0</v>
      </c>
      <c r="Z433" s="14">
        <f t="shared" si="67"/>
        <v>31.864131249999986</v>
      </c>
      <c r="AA433" s="14">
        <f t="shared" si="68"/>
        <v>38.494327749999933</v>
      </c>
      <c r="AB433" s="11">
        <f t="shared" si="69"/>
        <v>-20</v>
      </c>
    </row>
    <row r="434" spans="1:28">
      <c r="A434" s="15">
        <v>426</v>
      </c>
      <c r="B434" s="16">
        <v>1</v>
      </c>
      <c r="C434" s="15">
        <v>920</v>
      </c>
      <c r="D434" s="15">
        <v>-4</v>
      </c>
      <c r="E434" s="15">
        <v>2</v>
      </c>
      <c r="F434" s="15">
        <v>0</v>
      </c>
      <c r="G434" s="15">
        <v>0</v>
      </c>
      <c r="H434" s="15">
        <v>0</v>
      </c>
      <c r="S434" s="10">
        <f t="shared" si="73"/>
        <v>1.84E-2</v>
      </c>
      <c r="T434" s="14">
        <f t="shared" si="64"/>
        <v>-0.16236499999999998</v>
      </c>
      <c r="U434" s="14">
        <f t="shared" si="65"/>
        <v>8.6213499999999998E-2</v>
      </c>
      <c r="V434" s="14">
        <f t="shared" si="66"/>
        <v>0</v>
      </c>
      <c r="W434" s="14">
        <f t="shared" si="70"/>
        <v>-8.824184782608695</v>
      </c>
      <c r="X434" s="14">
        <f t="shared" si="71"/>
        <v>4.6855163043478258</v>
      </c>
      <c r="Y434" s="14">
        <f t="shared" si="72"/>
        <v>0</v>
      </c>
      <c r="Z434" s="14">
        <f t="shared" si="67"/>
        <v>31.701766249999984</v>
      </c>
      <c r="AA434" s="14">
        <f t="shared" si="68"/>
        <v>38.580541249999932</v>
      </c>
      <c r="AB434" s="11">
        <f t="shared" si="69"/>
        <v>-20</v>
      </c>
    </row>
    <row r="435" spans="1:28">
      <c r="A435" s="15">
        <v>427</v>
      </c>
      <c r="B435" s="16">
        <v>1</v>
      </c>
      <c r="C435" s="15">
        <v>1103</v>
      </c>
      <c r="D435" s="15">
        <v>-5</v>
      </c>
      <c r="E435" s="15">
        <v>2</v>
      </c>
      <c r="F435" s="15">
        <v>0</v>
      </c>
      <c r="G435" s="15">
        <v>0</v>
      </c>
      <c r="H435" s="15">
        <v>0</v>
      </c>
      <c r="S435" s="10">
        <f t="shared" si="73"/>
        <v>2.206E-2</v>
      </c>
      <c r="T435" s="14">
        <f t="shared" si="64"/>
        <v>-0.20295624999999998</v>
      </c>
      <c r="U435" s="14">
        <f t="shared" si="65"/>
        <v>8.6213499999999998E-2</v>
      </c>
      <c r="V435" s="14">
        <f t="shared" si="66"/>
        <v>0</v>
      </c>
      <c r="W435" s="14">
        <f t="shared" si="70"/>
        <v>-9.2001926563916587</v>
      </c>
      <c r="X435" s="14">
        <f t="shared" si="71"/>
        <v>3.9081368993653673</v>
      </c>
      <c r="Y435" s="14">
        <f t="shared" si="72"/>
        <v>0</v>
      </c>
      <c r="Z435" s="14">
        <f t="shared" si="67"/>
        <v>31.498809999999985</v>
      </c>
      <c r="AA435" s="14">
        <f t="shared" si="68"/>
        <v>38.666754749999932</v>
      </c>
      <c r="AB435" s="11">
        <f t="shared" si="69"/>
        <v>-20</v>
      </c>
    </row>
    <row r="436" spans="1:28">
      <c r="A436" s="15">
        <v>428</v>
      </c>
      <c r="B436" s="16">
        <v>1</v>
      </c>
      <c r="C436" s="15">
        <v>1292</v>
      </c>
      <c r="D436" s="15">
        <v>-6</v>
      </c>
      <c r="E436" s="15">
        <v>2</v>
      </c>
      <c r="F436" s="15">
        <v>0</v>
      </c>
      <c r="G436" s="15">
        <v>0</v>
      </c>
      <c r="H436" s="15">
        <v>0</v>
      </c>
      <c r="S436" s="10">
        <f t="shared" si="73"/>
        <v>2.5839999999999998E-2</v>
      </c>
      <c r="T436" s="14">
        <f t="shared" si="64"/>
        <v>-0.24354749999999997</v>
      </c>
      <c r="U436" s="14">
        <f t="shared" si="65"/>
        <v>8.6213499999999998E-2</v>
      </c>
      <c r="V436" s="14">
        <f t="shared" si="66"/>
        <v>0</v>
      </c>
      <c r="W436" s="14">
        <f t="shared" si="70"/>
        <v>-9.425212848297214</v>
      </c>
      <c r="X436" s="14">
        <f t="shared" si="71"/>
        <v>3.3364357585139319</v>
      </c>
      <c r="Y436" s="14">
        <f t="shared" si="72"/>
        <v>0</v>
      </c>
      <c r="Z436" s="14">
        <f t="shared" si="67"/>
        <v>31.255262499999986</v>
      </c>
      <c r="AA436" s="14">
        <f t="shared" si="68"/>
        <v>38.752968249999931</v>
      </c>
      <c r="AB436" s="11">
        <f t="shared" si="69"/>
        <v>-20</v>
      </c>
    </row>
    <row r="437" spans="1:28">
      <c r="A437" s="15">
        <v>429</v>
      </c>
      <c r="B437" s="16">
        <v>1</v>
      </c>
      <c r="C437" s="15">
        <v>1103</v>
      </c>
      <c r="D437" s="15">
        <v>-5</v>
      </c>
      <c r="E437" s="15">
        <v>2</v>
      </c>
      <c r="F437" s="15">
        <v>0</v>
      </c>
      <c r="G437" s="15">
        <v>0</v>
      </c>
      <c r="H437" s="15">
        <v>0</v>
      </c>
      <c r="S437" s="10">
        <f t="shared" si="73"/>
        <v>2.206E-2</v>
      </c>
      <c r="T437" s="14">
        <f t="shared" si="64"/>
        <v>-0.20295624999999998</v>
      </c>
      <c r="U437" s="14">
        <f t="shared" si="65"/>
        <v>8.6213499999999998E-2</v>
      </c>
      <c r="V437" s="14">
        <f t="shared" si="66"/>
        <v>0</v>
      </c>
      <c r="W437" s="14">
        <f t="shared" si="70"/>
        <v>-9.2001926563916587</v>
      </c>
      <c r="X437" s="14">
        <f t="shared" si="71"/>
        <v>3.9081368993653673</v>
      </c>
      <c r="Y437" s="14">
        <f t="shared" si="72"/>
        <v>0</v>
      </c>
      <c r="Z437" s="14">
        <f t="shared" si="67"/>
        <v>31.052306249999987</v>
      </c>
      <c r="AA437" s="14">
        <f t="shared" si="68"/>
        <v>38.839181749999931</v>
      </c>
      <c r="AB437" s="11">
        <f t="shared" si="69"/>
        <v>-20</v>
      </c>
    </row>
    <row r="438" spans="1:28">
      <c r="A438" s="15">
        <v>430</v>
      </c>
      <c r="B438" s="16">
        <v>1</v>
      </c>
      <c r="C438" s="15">
        <v>1038</v>
      </c>
      <c r="D438" s="15">
        <v>-5</v>
      </c>
      <c r="E438" s="15">
        <v>1</v>
      </c>
      <c r="F438" s="15">
        <v>0</v>
      </c>
      <c r="G438" s="15">
        <v>0</v>
      </c>
      <c r="H438" s="15">
        <v>0</v>
      </c>
      <c r="S438" s="10">
        <f t="shared" si="73"/>
        <v>2.0760000000000001E-2</v>
      </c>
      <c r="T438" s="14">
        <f t="shared" si="64"/>
        <v>-0.20295624999999998</v>
      </c>
      <c r="U438" s="14">
        <f t="shared" si="65"/>
        <v>4.3106749999999999E-2</v>
      </c>
      <c r="V438" s="14">
        <f t="shared" si="66"/>
        <v>0</v>
      </c>
      <c r="W438" s="14">
        <f t="shared" si="70"/>
        <v>-9.7763126204238908</v>
      </c>
      <c r="X438" s="14">
        <f t="shared" si="71"/>
        <v>2.0764330443159924</v>
      </c>
      <c r="Y438" s="14">
        <f t="shared" si="72"/>
        <v>0</v>
      </c>
      <c r="Z438" s="14">
        <f t="shared" si="67"/>
        <v>30.849349999999987</v>
      </c>
      <c r="AA438" s="14">
        <f t="shared" si="68"/>
        <v>38.88228849999993</v>
      </c>
      <c r="AB438" s="11">
        <f t="shared" si="69"/>
        <v>-20</v>
      </c>
    </row>
    <row r="439" spans="1:28">
      <c r="A439" s="15">
        <v>431</v>
      </c>
      <c r="B439" s="16">
        <v>1</v>
      </c>
      <c r="C439" s="15">
        <v>1103</v>
      </c>
      <c r="D439" s="15">
        <v>-5</v>
      </c>
      <c r="E439" s="15">
        <v>2</v>
      </c>
      <c r="F439" s="15">
        <v>0</v>
      </c>
      <c r="G439" s="15">
        <v>0</v>
      </c>
      <c r="H439" s="15">
        <v>0</v>
      </c>
      <c r="S439" s="10">
        <f t="shared" si="73"/>
        <v>2.206E-2</v>
      </c>
      <c r="T439" s="14">
        <f t="shared" si="64"/>
        <v>-0.20295624999999998</v>
      </c>
      <c r="U439" s="14">
        <f t="shared" si="65"/>
        <v>8.6213499999999998E-2</v>
      </c>
      <c r="V439" s="14">
        <f t="shared" si="66"/>
        <v>0</v>
      </c>
      <c r="W439" s="14">
        <f t="shared" si="70"/>
        <v>-9.2001926563916587</v>
      </c>
      <c r="X439" s="14">
        <f t="shared" si="71"/>
        <v>3.9081368993653673</v>
      </c>
      <c r="Y439" s="14">
        <f t="shared" si="72"/>
        <v>0</v>
      </c>
      <c r="Z439" s="14">
        <f t="shared" si="67"/>
        <v>30.646393749999987</v>
      </c>
      <c r="AA439" s="14">
        <f t="shared" si="68"/>
        <v>38.96850199999993</v>
      </c>
      <c r="AB439" s="11">
        <f t="shared" si="69"/>
        <v>-20</v>
      </c>
    </row>
    <row r="440" spans="1:28">
      <c r="A440" s="15">
        <v>432</v>
      </c>
      <c r="B440" s="16">
        <v>1</v>
      </c>
      <c r="C440" s="15">
        <v>1038</v>
      </c>
      <c r="D440" s="15">
        <v>-5</v>
      </c>
      <c r="E440" s="15">
        <v>1</v>
      </c>
      <c r="F440" s="15">
        <v>0</v>
      </c>
      <c r="G440" s="15">
        <v>0</v>
      </c>
      <c r="H440" s="15">
        <v>0</v>
      </c>
      <c r="S440" s="10">
        <f t="shared" si="73"/>
        <v>2.0760000000000001E-2</v>
      </c>
      <c r="T440" s="14">
        <f t="shared" si="64"/>
        <v>-0.20295624999999998</v>
      </c>
      <c r="U440" s="14">
        <f t="shared" si="65"/>
        <v>4.3106749999999999E-2</v>
      </c>
      <c r="V440" s="14">
        <f t="shared" si="66"/>
        <v>0</v>
      </c>
      <c r="W440" s="14">
        <f t="shared" si="70"/>
        <v>-9.7763126204238908</v>
      </c>
      <c r="X440" s="14">
        <f t="shared" si="71"/>
        <v>2.0764330443159924</v>
      </c>
      <c r="Y440" s="14">
        <f t="shared" si="72"/>
        <v>0</v>
      </c>
      <c r="Z440" s="14">
        <f t="shared" si="67"/>
        <v>30.443437499999987</v>
      </c>
      <c r="AA440" s="14">
        <f t="shared" si="68"/>
        <v>39.01160874999993</v>
      </c>
      <c r="AB440" s="11">
        <f t="shared" si="69"/>
        <v>-20</v>
      </c>
    </row>
    <row r="441" spans="1:28">
      <c r="A441" s="15">
        <v>433</v>
      </c>
      <c r="B441" s="16">
        <v>1</v>
      </c>
      <c r="C441" s="15">
        <v>1038</v>
      </c>
      <c r="D441" s="15">
        <v>-5</v>
      </c>
      <c r="E441" s="15">
        <v>1</v>
      </c>
      <c r="F441" s="15">
        <v>0</v>
      </c>
      <c r="G441" s="15">
        <v>0</v>
      </c>
      <c r="H441" s="15">
        <v>0</v>
      </c>
      <c r="S441" s="10">
        <f t="shared" si="73"/>
        <v>2.0760000000000001E-2</v>
      </c>
      <c r="T441" s="14">
        <f t="shared" si="64"/>
        <v>-0.20295624999999998</v>
      </c>
      <c r="U441" s="14">
        <f t="shared" si="65"/>
        <v>4.3106749999999999E-2</v>
      </c>
      <c r="V441" s="14">
        <f t="shared" si="66"/>
        <v>0</v>
      </c>
      <c r="W441" s="14">
        <f t="shared" si="70"/>
        <v>-9.7763126204238908</v>
      </c>
      <c r="X441" s="14">
        <f t="shared" si="71"/>
        <v>2.0764330443159924</v>
      </c>
      <c r="Y441" s="14">
        <f t="shared" si="72"/>
        <v>0</v>
      </c>
      <c r="Z441" s="14">
        <f t="shared" si="67"/>
        <v>30.240481249999988</v>
      </c>
      <c r="AA441" s="14">
        <f t="shared" si="68"/>
        <v>39.054715499999929</v>
      </c>
      <c r="AB441" s="11">
        <f t="shared" si="69"/>
        <v>-20</v>
      </c>
    </row>
    <row r="442" spans="1:28">
      <c r="A442" s="15">
        <v>434</v>
      </c>
      <c r="B442" s="16">
        <v>1</v>
      </c>
      <c r="C442" s="15">
        <v>1103</v>
      </c>
      <c r="D442" s="15">
        <v>-5</v>
      </c>
      <c r="E442" s="15">
        <v>2</v>
      </c>
      <c r="F442" s="15">
        <v>0</v>
      </c>
      <c r="G442" s="15">
        <v>0</v>
      </c>
      <c r="H442" s="15">
        <v>0</v>
      </c>
      <c r="S442" s="10">
        <f t="shared" si="73"/>
        <v>2.206E-2</v>
      </c>
      <c r="T442" s="14">
        <f t="shared" si="64"/>
        <v>-0.20295624999999998</v>
      </c>
      <c r="U442" s="14">
        <f t="shared" si="65"/>
        <v>8.6213499999999998E-2</v>
      </c>
      <c r="V442" s="14">
        <f t="shared" si="66"/>
        <v>0</v>
      </c>
      <c r="W442" s="14">
        <f t="shared" si="70"/>
        <v>-9.2001926563916587</v>
      </c>
      <c r="X442" s="14">
        <f t="shared" si="71"/>
        <v>3.9081368993653673</v>
      </c>
      <c r="Y442" s="14">
        <f t="shared" si="72"/>
        <v>0</v>
      </c>
      <c r="Z442" s="14">
        <f t="shared" si="67"/>
        <v>30.037524999999988</v>
      </c>
      <c r="AA442" s="14">
        <f t="shared" si="68"/>
        <v>39.140928999999929</v>
      </c>
      <c r="AB442" s="11">
        <f t="shared" si="69"/>
        <v>-20</v>
      </c>
    </row>
    <row r="443" spans="1:28">
      <c r="A443" s="15">
        <v>435</v>
      </c>
      <c r="B443" s="16">
        <v>1</v>
      </c>
      <c r="C443" s="15">
        <v>1237</v>
      </c>
      <c r="D443" s="15">
        <v>-6</v>
      </c>
      <c r="E443" s="15">
        <v>1</v>
      </c>
      <c r="F443" s="15">
        <v>0</v>
      </c>
      <c r="G443" s="15">
        <v>0</v>
      </c>
      <c r="H443" s="15">
        <v>0</v>
      </c>
      <c r="S443" s="10">
        <f t="shared" si="73"/>
        <v>2.4740000000000002E-2</v>
      </c>
      <c r="T443" s="14">
        <f t="shared" si="64"/>
        <v>-0.24354749999999997</v>
      </c>
      <c r="U443" s="14">
        <f t="shared" si="65"/>
        <v>4.3106749999999999E-2</v>
      </c>
      <c r="V443" s="14">
        <f t="shared" si="66"/>
        <v>0</v>
      </c>
      <c r="W443" s="14">
        <f t="shared" si="70"/>
        <v>-9.8442805173807582</v>
      </c>
      <c r="X443" s="14">
        <f t="shared" si="71"/>
        <v>1.7423908649959579</v>
      </c>
      <c r="Y443" s="14">
        <f t="shared" si="72"/>
        <v>0</v>
      </c>
      <c r="Z443" s="14">
        <f t="shared" si="67"/>
        <v>29.79397749999999</v>
      </c>
      <c r="AA443" s="14">
        <f t="shared" si="68"/>
        <v>39.184035749999929</v>
      </c>
      <c r="AB443" s="11">
        <f t="shared" si="69"/>
        <v>-20</v>
      </c>
    </row>
    <row r="444" spans="1:28">
      <c r="A444" s="15">
        <v>436</v>
      </c>
      <c r="B444" s="16">
        <v>1</v>
      </c>
      <c r="C444" s="15">
        <v>1038</v>
      </c>
      <c r="D444" s="15">
        <v>-5</v>
      </c>
      <c r="E444" s="15">
        <v>1</v>
      </c>
      <c r="F444" s="15">
        <v>0</v>
      </c>
      <c r="G444" s="15">
        <v>0</v>
      </c>
      <c r="H444" s="15">
        <v>0</v>
      </c>
      <c r="S444" s="10">
        <f t="shared" si="73"/>
        <v>2.0760000000000001E-2</v>
      </c>
      <c r="T444" s="14">
        <f t="shared" si="64"/>
        <v>-0.20295624999999998</v>
      </c>
      <c r="U444" s="14">
        <f t="shared" si="65"/>
        <v>4.3106749999999999E-2</v>
      </c>
      <c r="V444" s="14">
        <f t="shared" si="66"/>
        <v>0</v>
      </c>
      <c r="W444" s="14">
        <f t="shared" si="70"/>
        <v>-9.7763126204238908</v>
      </c>
      <c r="X444" s="14">
        <f t="shared" si="71"/>
        <v>2.0764330443159924</v>
      </c>
      <c r="Y444" s="14">
        <f t="shared" si="72"/>
        <v>0</v>
      </c>
      <c r="Z444" s="14">
        <f t="shared" si="67"/>
        <v>29.59102124999999</v>
      </c>
      <c r="AA444" s="14">
        <f t="shared" si="68"/>
        <v>39.227142499999928</v>
      </c>
      <c r="AB444" s="11">
        <f t="shared" si="69"/>
        <v>-20</v>
      </c>
    </row>
    <row r="445" spans="1:28">
      <c r="A445" s="15">
        <v>437</v>
      </c>
      <c r="B445" s="16">
        <v>1</v>
      </c>
      <c r="C445" s="15">
        <v>1038</v>
      </c>
      <c r="D445" s="15">
        <v>-5</v>
      </c>
      <c r="E445" s="15">
        <v>1</v>
      </c>
      <c r="F445" s="15">
        <v>0</v>
      </c>
      <c r="G445" s="15">
        <v>0</v>
      </c>
      <c r="H445" s="15">
        <v>0</v>
      </c>
      <c r="S445" s="10">
        <f t="shared" si="73"/>
        <v>2.0760000000000001E-2</v>
      </c>
      <c r="T445" s="14">
        <f t="shared" si="64"/>
        <v>-0.20295624999999998</v>
      </c>
      <c r="U445" s="14">
        <f t="shared" si="65"/>
        <v>4.3106749999999999E-2</v>
      </c>
      <c r="V445" s="14">
        <f t="shared" si="66"/>
        <v>0</v>
      </c>
      <c r="W445" s="14">
        <f t="shared" si="70"/>
        <v>-9.7763126204238908</v>
      </c>
      <c r="X445" s="14">
        <f t="shared" si="71"/>
        <v>2.0764330443159924</v>
      </c>
      <c r="Y445" s="14">
        <f t="shared" si="72"/>
        <v>0</v>
      </c>
      <c r="Z445" s="14">
        <f t="shared" si="67"/>
        <v>29.38806499999999</v>
      </c>
      <c r="AA445" s="14">
        <f t="shared" si="68"/>
        <v>39.270249249999928</v>
      </c>
      <c r="AB445" s="11">
        <f t="shared" si="69"/>
        <v>-20</v>
      </c>
    </row>
    <row r="446" spans="1:28">
      <c r="A446" s="15">
        <v>438</v>
      </c>
      <c r="B446" s="16">
        <v>1</v>
      </c>
      <c r="C446" s="15">
        <v>1038</v>
      </c>
      <c r="D446" s="15">
        <v>-5</v>
      </c>
      <c r="E446" s="15">
        <v>1</v>
      </c>
      <c r="F446" s="15">
        <v>0</v>
      </c>
      <c r="G446" s="15">
        <v>0</v>
      </c>
      <c r="H446" s="15">
        <v>0</v>
      </c>
      <c r="S446" s="10">
        <f t="shared" si="73"/>
        <v>2.0760000000000001E-2</v>
      </c>
      <c r="T446" s="14">
        <f t="shared" si="64"/>
        <v>-0.20295624999999998</v>
      </c>
      <c r="U446" s="14">
        <f t="shared" si="65"/>
        <v>4.3106749999999999E-2</v>
      </c>
      <c r="V446" s="14">
        <f t="shared" si="66"/>
        <v>0</v>
      </c>
      <c r="W446" s="14">
        <f t="shared" si="70"/>
        <v>-9.7763126204238908</v>
      </c>
      <c r="X446" s="14">
        <f t="shared" si="71"/>
        <v>2.0764330443159924</v>
      </c>
      <c r="Y446" s="14">
        <f t="shared" si="72"/>
        <v>0</v>
      </c>
      <c r="Z446" s="14">
        <f t="shared" si="67"/>
        <v>29.185108749999991</v>
      </c>
      <c r="AA446" s="14">
        <f t="shared" si="68"/>
        <v>39.313355999999928</v>
      </c>
      <c r="AB446" s="11">
        <f t="shared" si="69"/>
        <v>-20</v>
      </c>
    </row>
    <row r="447" spans="1:28">
      <c r="A447" s="15">
        <v>439</v>
      </c>
      <c r="B447" s="16">
        <v>1</v>
      </c>
      <c r="C447" s="15">
        <v>1237</v>
      </c>
      <c r="D447" s="15">
        <v>-6</v>
      </c>
      <c r="E447" s="15">
        <v>1</v>
      </c>
      <c r="F447" s="15">
        <v>0</v>
      </c>
      <c r="G447" s="15">
        <v>0</v>
      </c>
      <c r="H447" s="15">
        <v>0</v>
      </c>
      <c r="S447" s="10">
        <f t="shared" si="73"/>
        <v>2.4740000000000002E-2</v>
      </c>
      <c r="T447" s="14">
        <f t="shared" si="64"/>
        <v>-0.24354749999999997</v>
      </c>
      <c r="U447" s="14">
        <f t="shared" si="65"/>
        <v>4.3106749999999999E-2</v>
      </c>
      <c r="V447" s="14">
        <f t="shared" si="66"/>
        <v>0</v>
      </c>
      <c r="W447" s="14">
        <f t="shared" si="70"/>
        <v>-9.8442805173807582</v>
      </c>
      <c r="X447" s="14">
        <f t="shared" si="71"/>
        <v>1.7423908649959579</v>
      </c>
      <c r="Y447" s="14">
        <f t="shared" si="72"/>
        <v>0</v>
      </c>
      <c r="Z447" s="14">
        <f t="shared" si="67"/>
        <v>28.941561249999992</v>
      </c>
      <c r="AA447" s="14">
        <f t="shared" si="68"/>
        <v>39.356462749999928</v>
      </c>
      <c r="AB447" s="11">
        <f t="shared" si="69"/>
        <v>-20</v>
      </c>
    </row>
    <row r="448" spans="1:28">
      <c r="A448" s="15">
        <v>440</v>
      </c>
      <c r="B448" s="16">
        <v>1</v>
      </c>
      <c r="C448" s="15">
        <v>1015</v>
      </c>
      <c r="D448" s="15">
        <v>-5</v>
      </c>
      <c r="E448" s="15">
        <v>0</v>
      </c>
      <c r="F448" s="15">
        <v>0</v>
      </c>
      <c r="G448" s="15">
        <v>0</v>
      </c>
      <c r="H448" s="15">
        <v>0</v>
      </c>
      <c r="S448" s="10">
        <f t="shared" si="73"/>
        <v>2.0299999999999999E-2</v>
      </c>
      <c r="T448" s="14">
        <f t="shared" si="64"/>
        <v>-0.20295624999999998</v>
      </c>
      <c r="U448" s="14">
        <f t="shared" si="65"/>
        <v>0</v>
      </c>
      <c r="V448" s="14">
        <f t="shared" si="66"/>
        <v>0</v>
      </c>
      <c r="W448" s="14">
        <f t="shared" si="70"/>
        <v>-9.9978448275862064</v>
      </c>
      <c r="X448" s="14">
        <f t="shared" si="71"/>
        <v>0</v>
      </c>
      <c r="Y448" s="14">
        <f t="shared" si="72"/>
        <v>0</v>
      </c>
      <c r="Z448" s="14">
        <f t="shared" si="67"/>
        <v>28.738604999999993</v>
      </c>
      <c r="AA448" s="14">
        <f t="shared" si="68"/>
        <v>39.356462749999928</v>
      </c>
      <c r="AB448" s="11">
        <f t="shared" si="69"/>
        <v>-20</v>
      </c>
    </row>
    <row r="449" spans="1:28">
      <c r="A449" s="15">
        <v>441</v>
      </c>
      <c r="B449" s="16">
        <v>1</v>
      </c>
      <c r="C449" s="15">
        <v>1038</v>
      </c>
      <c r="D449" s="15">
        <v>-5</v>
      </c>
      <c r="E449" s="15">
        <v>1</v>
      </c>
      <c r="F449" s="15">
        <v>0</v>
      </c>
      <c r="G449" s="15">
        <v>0</v>
      </c>
      <c r="H449" s="15">
        <v>0</v>
      </c>
      <c r="S449" s="10">
        <f t="shared" si="73"/>
        <v>2.0760000000000001E-2</v>
      </c>
      <c r="T449" s="14">
        <f t="shared" si="64"/>
        <v>-0.20295624999999998</v>
      </c>
      <c r="U449" s="14">
        <f t="shared" si="65"/>
        <v>4.3106749999999999E-2</v>
      </c>
      <c r="V449" s="14">
        <f t="shared" si="66"/>
        <v>0</v>
      </c>
      <c r="W449" s="14">
        <f t="shared" si="70"/>
        <v>-9.7763126204238908</v>
      </c>
      <c r="X449" s="14">
        <f t="shared" si="71"/>
        <v>2.0764330443159924</v>
      </c>
      <c r="Y449" s="14">
        <f t="shared" si="72"/>
        <v>0</v>
      </c>
      <c r="Z449" s="14">
        <f t="shared" si="67"/>
        <v>28.535648749999993</v>
      </c>
      <c r="AA449" s="14">
        <f t="shared" si="68"/>
        <v>39.399569499999927</v>
      </c>
      <c r="AB449" s="11">
        <f t="shared" si="69"/>
        <v>-20</v>
      </c>
    </row>
    <row r="450" spans="1:28">
      <c r="A450" s="15">
        <v>442</v>
      </c>
      <c r="B450" s="16">
        <v>1</v>
      </c>
      <c r="C450" s="15">
        <v>1237</v>
      </c>
      <c r="D450" s="15">
        <v>-6</v>
      </c>
      <c r="E450" s="15">
        <v>1</v>
      </c>
      <c r="F450" s="15">
        <v>0</v>
      </c>
      <c r="G450" s="15">
        <v>0</v>
      </c>
      <c r="H450" s="15">
        <v>0</v>
      </c>
      <c r="S450" s="10">
        <f t="shared" si="73"/>
        <v>2.4740000000000002E-2</v>
      </c>
      <c r="T450" s="14">
        <f t="shared" ref="T450:T513" si="74">D450*O$2</f>
        <v>-0.24354749999999997</v>
      </c>
      <c r="U450" s="14">
        <f t="shared" ref="U450:U513" si="75">E450*P$2</f>
        <v>4.3106749999999999E-2</v>
      </c>
      <c r="V450" s="14">
        <f t="shared" ref="V450:V513" si="76">F450*Q$2</f>
        <v>0</v>
      </c>
      <c r="W450" s="14">
        <f t="shared" si="70"/>
        <v>-9.8442805173807582</v>
      </c>
      <c r="X450" s="14">
        <f t="shared" si="71"/>
        <v>1.7423908649959579</v>
      </c>
      <c r="Y450" s="14">
        <f t="shared" si="72"/>
        <v>0</v>
      </c>
      <c r="Z450" s="14">
        <f t="shared" si="67"/>
        <v>28.292101249999995</v>
      </c>
      <c r="AA450" s="14">
        <f t="shared" si="68"/>
        <v>39.442676249999927</v>
      </c>
      <c r="AB450" s="11">
        <f t="shared" si="69"/>
        <v>-20</v>
      </c>
    </row>
    <row r="451" spans="1:28">
      <c r="A451" s="15">
        <v>443</v>
      </c>
      <c r="B451" s="16">
        <v>1</v>
      </c>
      <c r="C451" s="15">
        <v>1015</v>
      </c>
      <c r="D451" s="15">
        <v>-5</v>
      </c>
      <c r="E451" s="15">
        <v>0</v>
      </c>
      <c r="F451" s="15">
        <v>0</v>
      </c>
      <c r="G451" s="15">
        <v>0</v>
      </c>
      <c r="H451" s="15">
        <v>0</v>
      </c>
      <c r="S451" s="10">
        <f t="shared" si="73"/>
        <v>2.0299999999999999E-2</v>
      </c>
      <c r="T451" s="14">
        <f t="shared" si="74"/>
        <v>-0.20295624999999998</v>
      </c>
      <c r="U451" s="14">
        <f t="shared" si="75"/>
        <v>0</v>
      </c>
      <c r="V451" s="14">
        <f t="shared" si="76"/>
        <v>0</v>
      </c>
      <c r="W451" s="14">
        <f t="shared" si="70"/>
        <v>-9.9978448275862064</v>
      </c>
      <c r="X451" s="14">
        <f t="shared" si="71"/>
        <v>0</v>
      </c>
      <c r="Y451" s="14">
        <f t="shared" si="72"/>
        <v>0</v>
      </c>
      <c r="Z451" s="14">
        <f t="shared" si="67"/>
        <v>28.089144999999995</v>
      </c>
      <c r="AA451" s="14">
        <f t="shared" si="68"/>
        <v>39.442676249999927</v>
      </c>
      <c r="AB451" s="11">
        <f t="shared" si="69"/>
        <v>-20</v>
      </c>
    </row>
    <row r="452" spans="1:28">
      <c r="A452" s="15">
        <v>444</v>
      </c>
      <c r="B452" s="16">
        <v>1</v>
      </c>
      <c r="C452" s="15">
        <v>1038</v>
      </c>
      <c r="D452" s="15">
        <v>-5</v>
      </c>
      <c r="E452" s="15">
        <v>1</v>
      </c>
      <c r="F452" s="15">
        <v>0</v>
      </c>
      <c r="G452" s="15">
        <v>0</v>
      </c>
      <c r="H452" s="15">
        <v>0</v>
      </c>
      <c r="S452" s="10">
        <f t="shared" si="73"/>
        <v>2.0760000000000001E-2</v>
      </c>
      <c r="T452" s="14">
        <f t="shared" si="74"/>
        <v>-0.20295624999999998</v>
      </c>
      <c r="U452" s="14">
        <f t="shared" si="75"/>
        <v>4.3106749999999999E-2</v>
      </c>
      <c r="V452" s="14">
        <f t="shared" si="76"/>
        <v>0</v>
      </c>
      <c r="W452" s="14">
        <f t="shared" si="70"/>
        <v>-9.7763126204238908</v>
      </c>
      <c r="X452" s="14">
        <f t="shared" si="71"/>
        <v>2.0764330443159924</v>
      </c>
      <c r="Y452" s="14">
        <f t="shared" si="72"/>
        <v>0</v>
      </c>
      <c r="Z452" s="14">
        <f t="shared" ref="Z452:Z515" si="77">T452+Z451</f>
        <v>27.886188749999995</v>
      </c>
      <c r="AA452" s="14">
        <f t="shared" ref="AA452:AA515" si="78">U452+AA451</f>
        <v>39.485782999999927</v>
      </c>
      <c r="AB452" s="11">
        <f t="shared" ref="AB452:AB515" si="79">V452+AB451</f>
        <v>-20</v>
      </c>
    </row>
    <row r="453" spans="1:28">
      <c r="A453" s="15">
        <v>445</v>
      </c>
      <c r="B453" s="16">
        <v>1</v>
      </c>
      <c r="C453" s="15">
        <v>1218</v>
      </c>
      <c r="D453" s="15">
        <v>-6</v>
      </c>
      <c r="E453" s="15">
        <v>0</v>
      </c>
      <c r="F453" s="15">
        <v>0</v>
      </c>
      <c r="G453" s="15">
        <v>0</v>
      </c>
      <c r="H453" s="15">
        <v>0</v>
      </c>
      <c r="S453" s="10">
        <f t="shared" si="73"/>
        <v>2.436E-2</v>
      </c>
      <c r="T453" s="14">
        <f t="shared" si="74"/>
        <v>-0.24354749999999997</v>
      </c>
      <c r="U453" s="14">
        <f t="shared" si="75"/>
        <v>0</v>
      </c>
      <c r="V453" s="14">
        <f t="shared" si="76"/>
        <v>0</v>
      </c>
      <c r="W453" s="14">
        <f t="shared" si="70"/>
        <v>-9.9978448275862064</v>
      </c>
      <c r="X453" s="14">
        <f t="shared" si="71"/>
        <v>0</v>
      </c>
      <c r="Y453" s="14">
        <f t="shared" si="72"/>
        <v>0</v>
      </c>
      <c r="Z453" s="14">
        <f t="shared" si="77"/>
        <v>27.642641249999997</v>
      </c>
      <c r="AA453" s="14">
        <f t="shared" si="78"/>
        <v>39.485782999999927</v>
      </c>
      <c r="AB453" s="11">
        <f t="shared" si="79"/>
        <v>-20</v>
      </c>
    </row>
    <row r="454" spans="1:28">
      <c r="A454" s="15">
        <v>446</v>
      </c>
      <c r="B454" s="16">
        <v>1</v>
      </c>
      <c r="C454" s="15">
        <v>1015</v>
      </c>
      <c r="D454" s="15">
        <v>-5</v>
      </c>
      <c r="E454" s="15">
        <v>0</v>
      </c>
      <c r="F454" s="15">
        <v>0</v>
      </c>
      <c r="G454" s="15">
        <v>0</v>
      </c>
      <c r="H454" s="15">
        <v>0</v>
      </c>
      <c r="S454" s="10">
        <f t="shared" si="73"/>
        <v>2.0299999999999999E-2</v>
      </c>
      <c r="T454" s="14">
        <f t="shared" si="74"/>
        <v>-0.20295624999999998</v>
      </c>
      <c r="U454" s="14">
        <f t="shared" si="75"/>
        <v>0</v>
      </c>
      <c r="V454" s="14">
        <f t="shared" si="76"/>
        <v>0</v>
      </c>
      <c r="W454" s="14">
        <f t="shared" si="70"/>
        <v>-9.9978448275862064</v>
      </c>
      <c r="X454" s="14">
        <f t="shared" si="71"/>
        <v>0</v>
      </c>
      <c r="Y454" s="14">
        <f t="shared" si="72"/>
        <v>0</v>
      </c>
      <c r="Z454" s="14">
        <f t="shared" si="77"/>
        <v>27.439684999999997</v>
      </c>
      <c r="AA454" s="14">
        <f t="shared" si="78"/>
        <v>39.485782999999927</v>
      </c>
      <c r="AB454" s="11">
        <f t="shared" si="79"/>
        <v>-20</v>
      </c>
    </row>
    <row r="455" spans="1:28">
      <c r="A455" s="15">
        <v>447</v>
      </c>
      <c r="B455" s="16">
        <v>1</v>
      </c>
      <c r="C455" s="15">
        <v>1015</v>
      </c>
      <c r="D455" s="15">
        <v>-5</v>
      </c>
      <c r="E455" s="15">
        <v>0</v>
      </c>
      <c r="F455" s="15">
        <v>0</v>
      </c>
      <c r="G455" s="15">
        <v>0</v>
      </c>
      <c r="H455" s="15">
        <v>0</v>
      </c>
      <c r="S455" s="10">
        <f t="shared" si="73"/>
        <v>2.0299999999999999E-2</v>
      </c>
      <c r="T455" s="14">
        <f t="shared" si="74"/>
        <v>-0.20295624999999998</v>
      </c>
      <c r="U455" s="14">
        <f t="shared" si="75"/>
        <v>0</v>
      </c>
      <c r="V455" s="14">
        <f t="shared" si="76"/>
        <v>0</v>
      </c>
      <c r="W455" s="14">
        <f t="shared" si="70"/>
        <v>-9.9978448275862064</v>
      </c>
      <c r="X455" s="14">
        <f t="shared" si="71"/>
        <v>0</v>
      </c>
      <c r="Y455" s="14">
        <f t="shared" si="72"/>
        <v>0</v>
      </c>
      <c r="Z455" s="14">
        <f t="shared" si="77"/>
        <v>27.236728749999997</v>
      </c>
      <c r="AA455" s="14">
        <f t="shared" si="78"/>
        <v>39.485782999999927</v>
      </c>
      <c r="AB455" s="11">
        <f t="shared" si="79"/>
        <v>-20</v>
      </c>
    </row>
    <row r="456" spans="1:28">
      <c r="A456" s="15">
        <v>448</v>
      </c>
      <c r="B456" s="16">
        <v>1</v>
      </c>
      <c r="C456" s="15">
        <v>1218</v>
      </c>
      <c r="D456" s="15">
        <v>-6</v>
      </c>
      <c r="E456" s="15">
        <v>0</v>
      </c>
      <c r="F456" s="15">
        <v>0</v>
      </c>
      <c r="G456" s="15">
        <v>0</v>
      </c>
      <c r="H456" s="15">
        <v>0</v>
      </c>
      <c r="S456" s="10">
        <f t="shared" si="73"/>
        <v>2.436E-2</v>
      </c>
      <c r="T456" s="14">
        <f t="shared" si="74"/>
        <v>-0.24354749999999997</v>
      </c>
      <c r="U456" s="14">
        <f t="shared" si="75"/>
        <v>0</v>
      </c>
      <c r="V456" s="14">
        <f t="shared" si="76"/>
        <v>0</v>
      </c>
      <c r="W456" s="14">
        <f t="shared" si="70"/>
        <v>-9.9978448275862064</v>
      </c>
      <c r="X456" s="14">
        <f t="shared" si="71"/>
        <v>0</v>
      </c>
      <c r="Y456" s="14">
        <f t="shared" si="72"/>
        <v>0</v>
      </c>
      <c r="Z456" s="14">
        <f t="shared" si="77"/>
        <v>26.993181249999999</v>
      </c>
      <c r="AA456" s="14">
        <f t="shared" si="78"/>
        <v>39.485782999999927</v>
      </c>
      <c r="AB456" s="11">
        <f t="shared" si="79"/>
        <v>-20</v>
      </c>
    </row>
    <row r="457" spans="1:28">
      <c r="A457" s="15">
        <v>449</v>
      </c>
      <c r="B457" s="16">
        <v>1</v>
      </c>
      <c r="C457" s="15">
        <v>1015</v>
      </c>
      <c r="D457" s="15">
        <v>-5</v>
      </c>
      <c r="E457" s="15">
        <v>0</v>
      </c>
      <c r="F457" s="15">
        <v>0</v>
      </c>
      <c r="G457" s="15">
        <v>0</v>
      </c>
      <c r="H457" s="15">
        <v>0</v>
      </c>
      <c r="S457" s="10">
        <f t="shared" si="73"/>
        <v>2.0299999999999999E-2</v>
      </c>
      <c r="T457" s="14">
        <f t="shared" si="74"/>
        <v>-0.20295624999999998</v>
      </c>
      <c r="U457" s="14">
        <f t="shared" si="75"/>
        <v>0</v>
      </c>
      <c r="V457" s="14">
        <f t="shared" si="76"/>
        <v>0</v>
      </c>
      <c r="W457" s="14">
        <f t="shared" ref="W457:W520" si="80">IF($S457=0,0,T457/$S457)</f>
        <v>-9.9978448275862064</v>
      </c>
      <c r="X457" s="14">
        <f t="shared" ref="X457:X520" si="81">IF($S457=0,0,U457/$S457)</f>
        <v>0</v>
      </c>
      <c r="Y457" s="14">
        <f t="shared" ref="Y457:Y520" si="82">IF($S457=0,0,V457/$S457)</f>
        <v>0</v>
      </c>
      <c r="Z457" s="14">
        <f t="shared" si="77"/>
        <v>26.790225</v>
      </c>
      <c r="AA457" s="14">
        <f t="shared" si="78"/>
        <v>39.485782999999927</v>
      </c>
      <c r="AB457" s="11">
        <f t="shared" si="79"/>
        <v>-20</v>
      </c>
    </row>
    <row r="458" spans="1:28">
      <c r="A458" s="15">
        <v>450</v>
      </c>
      <c r="B458" s="16">
        <v>1</v>
      </c>
      <c r="C458" s="15">
        <v>1218</v>
      </c>
      <c r="D458" s="15">
        <v>-6</v>
      </c>
      <c r="E458" s="15">
        <v>0</v>
      </c>
      <c r="F458" s="15">
        <v>0</v>
      </c>
      <c r="G458" s="15">
        <v>0</v>
      </c>
      <c r="H458" s="15">
        <v>0</v>
      </c>
      <c r="S458" s="10">
        <f t="shared" si="73"/>
        <v>2.436E-2</v>
      </c>
      <c r="T458" s="14">
        <f t="shared" si="74"/>
        <v>-0.24354749999999997</v>
      </c>
      <c r="U458" s="14">
        <f t="shared" si="75"/>
        <v>0</v>
      </c>
      <c r="V458" s="14">
        <f t="shared" si="76"/>
        <v>0</v>
      </c>
      <c r="W458" s="14">
        <f t="shared" si="80"/>
        <v>-9.9978448275862064</v>
      </c>
      <c r="X458" s="14">
        <f t="shared" si="81"/>
        <v>0</v>
      </c>
      <c r="Y458" s="14">
        <f t="shared" si="82"/>
        <v>0</v>
      </c>
      <c r="Z458" s="14">
        <f t="shared" si="77"/>
        <v>26.546677500000001</v>
      </c>
      <c r="AA458" s="14">
        <f t="shared" si="78"/>
        <v>39.485782999999927</v>
      </c>
      <c r="AB458" s="11">
        <f t="shared" si="79"/>
        <v>-20</v>
      </c>
    </row>
    <row r="459" spans="1:28">
      <c r="A459" s="15">
        <v>451</v>
      </c>
      <c r="B459" s="16">
        <v>1</v>
      </c>
      <c r="C459" s="15">
        <v>1015</v>
      </c>
      <c r="D459" s="15">
        <v>-5</v>
      </c>
      <c r="E459" s="15">
        <v>0</v>
      </c>
      <c r="F459" s="15">
        <v>0</v>
      </c>
      <c r="G459" s="15">
        <v>0</v>
      </c>
      <c r="H459" s="15">
        <v>0</v>
      </c>
      <c r="S459" s="10">
        <f t="shared" si="73"/>
        <v>2.0299999999999999E-2</v>
      </c>
      <c r="T459" s="14">
        <f t="shared" si="74"/>
        <v>-0.20295624999999998</v>
      </c>
      <c r="U459" s="14">
        <f t="shared" si="75"/>
        <v>0</v>
      </c>
      <c r="V459" s="14">
        <f t="shared" si="76"/>
        <v>0</v>
      </c>
      <c r="W459" s="14">
        <f t="shared" si="80"/>
        <v>-9.9978448275862064</v>
      </c>
      <c r="X459" s="14">
        <f t="shared" si="81"/>
        <v>0</v>
      </c>
      <c r="Y459" s="14">
        <f t="shared" si="82"/>
        <v>0</v>
      </c>
      <c r="Z459" s="14">
        <f t="shared" si="77"/>
        <v>26.343721250000002</v>
      </c>
      <c r="AA459" s="14">
        <f t="shared" si="78"/>
        <v>39.485782999999927</v>
      </c>
      <c r="AB459" s="11">
        <f t="shared" si="79"/>
        <v>-20</v>
      </c>
    </row>
    <row r="460" spans="1:28">
      <c r="A460" s="15">
        <v>452</v>
      </c>
      <c r="B460" s="16">
        <v>1</v>
      </c>
      <c r="C460" s="15">
        <v>1015</v>
      </c>
      <c r="D460" s="15">
        <v>-5</v>
      </c>
      <c r="E460" s="15">
        <v>0</v>
      </c>
      <c r="F460" s="15">
        <v>0</v>
      </c>
      <c r="G460" s="15">
        <v>0</v>
      </c>
      <c r="H460" s="15">
        <v>0</v>
      </c>
      <c r="S460" s="10">
        <f t="shared" si="73"/>
        <v>2.0299999999999999E-2</v>
      </c>
      <c r="T460" s="14">
        <f t="shared" si="74"/>
        <v>-0.20295624999999998</v>
      </c>
      <c r="U460" s="14">
        <f t="shared" si="75"/>
        <v>0</v>
      </c>
      <c r="V460" s="14">
        <f t="shared" si="76"/>
        <v>0</v>
      </c>
      <c r="W460" s="14">
        <f t="shared" si="80"/>
        <v>-9.9978448275862064</v>
      </c>
      <c r="X460" s="14">
        <f t="shared" si="81"/>
        <v>0</v>
      </c>
      <c r="Y460" s="14">
        <f t="shared" si="82"/>
        <v>0</v>
      </c>
      <c r="Z460" s="14">
        <f t="shared" si="77"/>
        <v>26.140765000000002</v>
      </c>
      <c r="AA460" s="14">
        <f t="shared" si="78"/>
        <v>39.485782999999927</v>
      </c>
      <c r="AB460" s="11">
        <f t="shared" si="79"/>
        <v>-20</v>
      </c>
    </row>
    <row r="461" spans="1:28">
      <c r="A461" s="15">
        <v>453</v>
      </c>
      <c r="B461" s="16">
        <v>1</v>
      </c>
      <c r="C461" s="15">
        <v>1237</v>
      </c>
      <c r="D461" s="15">
        <v>-6</v>
      </c>
      <c r="E461" s="15">
        <v>-1</v>
      </c>
      <c r="F461" s="15">
        <v>0</v>
      </c>
      <c r="G461" s="15">
        <v>0</v>
      </c>
      <c r="H461" s="15">
        <v>0</v>
      </c>
      <c r="S461" s="10">
        <f t="shared" si="73"/>
        <v>2.4740000000000002E-2</v>
      </c>
      <c r="T461" s="14">
        <f t="shared" si="74"/>
        <v>-0.24354749999999997</v>
      </c>
      <c r="U461" s="14">
        <f t="shared" si="75"/>
        <v>-4.3106749999999999E-2</v>
      </c>
      <c r="V461" s="14">
        <f t="shared" si="76"/>
        <v>0</v>
      </c>
      <c r="W461" s="14">
        <f t="shared" si="80"/>
        <v>-9.8442805173807582</v>
      </c>
      <c r="X461" s="14">
        <f t="shared" si="81"/>
        <v>-1.7423908649959579</v>
      </c>
      <c r="Y461" s="14">
        <f t="shared" si="82"/>
        <v>0</v>
      </c>
      <c r="Z461" s="14">
        <f t="shared" si="77"/>
        <v>25.897217500000004</v>
      </c>
      <c r="AA461" s="14">
        <f t="shared" si="78"/>
        <v>39.442676249999927</v>
      </c>
      <c r="AB461" s="11">
        <f t="shared" si="79"/>
        <v>-20</v>
      </c>
    </row>
    <row r="462" spans="1:28">
      <c r="A462" s="15">
        <v>454</v>
      </c>
      <c r="B462" s="16">
        <v>1</v>
      </c>
      <c r="C462" s="15">
        <v>1015</v>
      </c>
      <c r="D462" s="15">
        <v>-5</v>
      </c>
      <c r="E462" s="15">
        <v>0</v>
      </c>
      <c r="F462" s="15">
        <v>0</v>
      </c>
      <c r="G462" s="15">
        <v>0</v>
      </c>
      <c r="H462" s="15">
        <v>0</v>
      </c>
      <c r="S462" s="10">
        <f t="shared" si="73"/>
        <v>2.0299999999999999E-2</v>
      </c>
      <c r="T462" s="14">
        <f t="shared" si="74"/>
        <v>-0.20295624999999998</v>
      </c>
      <c r="U462" s="14">
        <f t="shared" si="75"/>
        <v>0</v>
      </c>
      <c r="V462" s="14">
        <f t="shared" si="76"/>
        <v>0</v>
      </c>
      <c r="W462" s="14">
        <f t="shared" si="80"/>
        <v>-9.9978448275862064</v>
      </c>
      <c r="X462" s="14">
        <f t="shared" si="81"/>
        <v>0</v>
      </c>
      <c r="Y462" s="14">
        <f t="shared" si="82"/>
        <v>0</v>
      </c>
      <c r="Z462" s="14">
        <f t="shared" si="77"/>
        <v>25.694261250000004</v>
      </c>
      <c r="AA462" s="14">
        <f t="shared" si="78"/>
        <v>39.442676249999927</v>
      </c>
      <c r="AB462" s="11">
        <f t="shared" si="79"/>
        <v>-20</v>
      </c>
    </row>
    <row r="463" spans="1:28">
      <c r="A463" s="15">
        <v>455</v>
      </c>
      <c r="B463" s="16">
        <v>1</v>
      </c>
      <c r="C463" s="15">
        <v>1038</v>
      </c>
      <c r="D463" s="15">
        <v>-5</v>
      </c>
      <c r="E463" s="15">
        <v>-1</v>
      </c>
      <c r="F463" s="15">
        <v>0</v>
      </c>
      <c r="G463" s="15">
        <v>0</v>
      </c>
      <c r="H463" s="15">
        <v>0</v>
      </c>
      <c r="S463" s="10">
        <f t="shared" si="73"/>
        <v>2.0760000000000001E-2</v>
      </c>
      <c r="T463" s="14">
        <f t="shared" si="74"/>
        <v>-0.20295624999999998</v>
      </c>
      <c r="U463" s="14">
        <f t="shared" si="75"/>
        <v>-4.3106749999999999E-2</v>
      </c>
      <c r="V463" s="14">
        <f t="shared" si="76"/>
        <v>0</v>
      </c>
      <c r="W463" s="14">
        <f t="shared" si="80"/>
        <v>-9.7763126204238908</v>
      </c>
      <c r="X463" s="14">
        <f t="shared" si="81"/>
        <v>-2.0764330443159924</v>
      </c>
      <c r="Y463" s="14">
        <f t="shared" si="82"/>
        <v>0</v>
      </c>
      <c r="Z463" s="14">
        <f t="shared" si="77"/>
        <v>25.491305000000004</v>
      </c>
      <c r="AA463" s="14">
        <f t="shared" si="78"/>
        <v>39.399569499999927</v>
      </c>
      <c r="AB463" s="11">
        <f t="shared" si="79"/>
        <v>-20</v>
      </c>
    </row>
    <row r="464" spans="1:28">
      <c r="A464" s="15">
        <v>456</v>
      </c>
      <c r="B464" s="16">
        <v>1</v>
      </c>
      <c r="C464" s="15">
        <v>1237</v>
      </c>
      <c r="D464" s="15">
        <v>-6</v>
      </c>
      <c r="E464" s="15">
        <v>-1</v>
      </c>
      <c r="F464" s="15">
        <v>0</v>
      </c>
      <c r="G464" s="15">
        <v>0</v>
      </c>
      <c r="H464" s="15">
        <v>0</v>
      </c>
      <c r="S464" s="10">
        <f t="shared" si="73"/>
        <v>2.4740000000000002E-2</v>
      </c>
      <c r="T464" s="14">
        <f t="shared" si="74"/>
        <v>-0.24354749999999997</v>
      </c>
      <c r="U464" s="14">
        <f t="shared" si="75"/>
        <v>-4.3106749999999999E-2</v>
      </c>
      <c r="V464" s="14">
        <f t="shared" si="76"/>
        <v>0</v>
      </c>
      <c r="W464" s="14">
        <f t="shared" si="80"/>
        <v>-9.8442805173807582</v>
      </c>
      <c r="X464" s="14">
        <f t="shared" si="81"/>
        <v>-1.7423908649959579</v>
      </c>
      <c r="Y464" s="14">
        <f t="shared" si="82"/>
        <v>0</v>
      </c>
      <c r="Z464" s="14">
        <f t="shared" si="77"/>
        <v>25.247757500000006</v>
      </c>
      <c r="AA464" s="14">
        <f t="shared" si="78"/>
        <v>39.356462749999928</v>
      </c>
      <c r="AB464" s="11">
        <f t="shared" si="79"/>
        <v>-20</v>
      </c>
    </row>
    <row r="465" spans="1:28">
      <c r="A465" s="15">
        <v>457</v>
      </c>
      <c r="B465" s="16">
        <v>1</v>
      </c>
      <c r="C465" s="15">
        <v>1015</v>
      </c>
      <c r="D465" s="15">
        <v>-5</v>
      </c>
      <c r="E465" s="15">
        <v>0</v>
      </c>
      <c r="F465" s="15">
        <v>0</v>
      </c>
      <c r="G465" s="15">
        <v>0</v>
      </c>
      <c r="H465" s="15">
        <v>0</v>
      </c>
      <c r="S465" s="10">
        <f t="shared" si="73"/>
        <v>2.0299999999999999E-2</v>
      </c>
      <c r="T465" s="14">
        <f t="shared" si="74"/>
        <v>-0.20295624999999998</v>
      </c>
      <c r="U465" s="14">
        <f t="shared" si="75"/>
        <v>0</v>
      </c>
      <c r="V465" s="14">
        <f t="shared" si="76"/>
        <v>0</v>
      </c>
      <c r="W465" s="14">
        <f t="shared" si="80"/>
        <v>-9.9978448275862064</v>
      </c>
      <c r="X465" s="14">
        <f t="shared" si="81"/>
        <v>0</v>
      </c>
      <c r="Y465" s="14">
        <f t="shared" si="82"/>
        <v>0</v>
      </c>
      <c r="Z465" s="14">
        <f t="shared" si="77"/>
        <v>25.044801250000006</v>
      </c>
      <c r="AA465" s="14">
        <f t="shared" si="78"/>
        <v>39.356462749999928</v>
      </c>
      <c r="AB465" s="11">
        <f t="shared" si="79"/>
        <v>-20</v>
      </c>
    </row>
    <row r="466" spans="1:28">
      <c r="A466" s="15">
        <v>458</v>
      </c>
      <c r="B466" s="16">
        <v>1</v>
      </c>
      <c r="C466" s="15">
        <v>1038</v>
      </c>
      <c r="D466" s="15">
        <v>-5</v>
      </c>
      <c r="E466" s="15">
        <v>-1</v>
      </c>
      <c r="F466" s="15">
        <v>0</v>
      </c>
      <c r="G466" s="15">
        <v>0</v>
      </c>
      <c r="H466" s="15">
        <v>0</v>
      </c>
      <c r="S466" s="10">
        <f t="shared" si="73"/>
        <v>2.0760000000000001E-2</v>
      </c>
      <c r="T466" s="14">
        <f t="shared" si="74"/>
        <v>-0.20295624999999998</v>
      </c>
      <c r="U466" s="14">
        <f t="shared" si="75"/>
        <v>-4.3106749999999999E-2</v>
      </c>
      <c r="V466" s="14">
        <f t="shared" si="76"/>
        <v>0</v>
      </c>
      <c r="W466" s="14">
        <f t="shared" si="80"/>
        <v>-9.7763126204238908</v>
      </c>
      <c r="X466" s="14">
        <f t="shared" si="81"/>
        <v>-2.0764330443159924</v>
      </c>
      <c r="Y466" s="14">
        <f t="shared" si="82"/>
        <v>0</v>
      </c>
      <c r="Z466" s="14">
        <f t="shared" si="77"/>
        <v>24.841845000000006</v>
      </c>
      <c r="AA466" s="14">
        <f t="shared" si="78"/>
        <v>39.313355999999928</v>
      </c>
      <c r="AB466" s="11">
        <f t="shared" si="79"/>
        <v>-20</v>
      </c>
    </row>
    <row r="467" spans="1:28">
      <c r="A467" s="15">
        <v>459</v>
      </c>
      <c r="B467" s="16">
        <v>1</v>
      </c>
      <c r="C467" s="15">
        <v>1237</v>
      </c>
      <c r="D467" s="15">
        <v>-6</v>
      </c>
      <c r="E467" s="15">
        <v>-1</v>
      </c>
      <c r="F467" s="15">
        <v>0</v>
      </c>
      <c r="G467" s="15">
        <v>0</v>
      </c>
      <c r="H467" s="15">
        <v>0</v>
      </c>
      <c r="S467" s="10">
        <f t="shared" si="73"/>
        <v>2.4740000000000002E-2</v>
      </c>
      <c r="T467" s="14">
        <f t="shared" si="74"/>
        <v>-0.24354749999999997</v>
      </c>
      <c r="U467" s="14">
        <f t="shared" si="75"/>
        <v>-4.3106749999999999E-2</v>
      </c>
      <c r="V467" s="14">
        <f t="shared" si="76"/>
        <v>0</v>
      </c>
      <c r="W467" s="14">
        <f t="shared" si="80"/>
        <v>-9.8442805173807582</v>
      </c>
      <c r="X467" s="14">
        <f t="shared" si="81"/>
        <v>-1.7423908649959579</v>
      </c>
      <c r="Y467" s="14">
        <f t="shared" si="82"/>
        <v>0</v>
      </c>
      <c r="Z467" s="14">
        <f t="shared" si="77"/>
        <v>24.598297500000008</v>
      </c>
      <c r="AA467" s="14">
        <f t="shared" si="78"/>
        <v>39.270249249999928</v>
      </c>
      <c r="AB467" s="11">
        <f t="shared" si="79"/>
        <v>-20</v>
      </c>
    </row>
    <row r="468" spans="1:28">
      <c r="A468" s="15">
        <v>460</v>
      </c>
      <c r="B468" s="16">
        <v>1</v>
      </c>
      <c r="C468" s="15">
        <v>1038</v>
      </c>
      <c r="D468" s="15">
        <v>-5</v>
      </c>
      <c r="E468" s="15">
        <v>-1</v>
      </c>
      <c r="F468" s="15">
        <v>0</v>
      </c>
      <c r="G468" s="15">
        <v>0</v>
      </c>
      <c r="H468" s="15">
        <v>0</v>
      </c>
      <c r="S468" s="10">
        <f t="shared" si="73"/>
        <v>2.0760000000000001E-2</v>
      </c>
      <c r="T468" s="14">
        <f t="shared" si="74"/>
        <v>-0.20295624999999998</v>
      </c>
      <c r="U468" s="14">
        <f t="shared" si="75"/>
        <v>-4.3106749999999999E-2</v>
      </c>
      <c r="V468" s="14">
        <f t="shared" si="76"/>
        <v>0</v>
      </c>
      <c r="W468" s="14">
        <f t="shared" si="80"/>
        <v>-9.7763126204238908</v>
      </c>
      <c r="X468" s="14">
        <f t="shared" si="81"/>
        <v>-2.0764330443159924</v>
      </c>
      <c r="Y468" s="14">
        <f t="shared" si="82"/>
        <v>0</v>
      </c>
      <c r="Z468" s="14">
        <f t="shared" si="77"/>
        <v>24.395341250000008</v>
      </c>
      <c r="AA468" s="14">
        <f t="shared" si="78"/>
        <v>39.227142499999928</v>
      </c>
      <c r="AB468" s="11">
        <f t="shared" si="79"/>
        <v>-20</v>
      </c>
    </row>
    <row r="469" spans="1:28">
      <c r="A469" s="15">
        <v>461</v>
      </c>
      <c r="B469" s="16">
        <v>1</v>
      </c>
      <c r="C469" s="15">
        <v>1038</v>
      </c>
      <c r="D469" s="15">
        <v>-5</v>
      </c>
      <c r="E469" s="15">
        <v>-1</v>
      </c>
      <c r="F469" s="15">
        <v>0</v>
      </c>
      <c r="G469" s="15">
        <v>0</v>
      </c>
      <c r="H469" s="15">
        <v>0</v>
      </c>
      <c r="S469" s="10">
        <f t="shared" si="73"/>
        <v>2.0760000000000001E-2</v>
      </c>
      <c r="T469" s="14">
        <f t="shared" si="74"/>
        <v>-0.20295624999999998</v>
      </c>
      <c r="U469" s="14">
        <f t="shared" si="75"/>
        <v>-4.3106749999999999E-2</v>
      </c>
      <c r="V469" s="14">
        <f t="shared" si="76"/>
        <v>0</v>
      </c>
      <c r="W469" s="14">
        <f t="shared" si="80"/>
        <v>-9.7763126204238908</v>
      </c>
      <c r="X469" s="14">
        <f t="shared" si="81"/>
        <v>-2.0764330443159924</v>
      </c>
      <c r="Y469" s="14">
        <f t="shared" si="82"/>
        <v>0</v>
      </c>
      <c r="Z469" s="14">
        <f t="shared" si="77"/>
        <v>24.192385000000009</v>
      </c>
      <c r="AA469" s="14">
        <f t="shared" si="78"/>
        <v>39.184035749999929</v>
      </c>
      <c r="AB469" s="11">
        <f t="shared" si="79"/>
        <v>-20</v>
      </c>
    </row>
    <row r="470" spans="1:28">
      <c r="A470" s="15">
        <v>462</v>
      </c>
      <c r="B470" s="16">
        <v>1</v>
      </c>
      <c r="C470" s="15">
        <v>1038</v>
      </c>
      <c r="D470" s="15">
        <v>-5</v>
      </c>
      <c r="E470" s="15">
        <v>-1</v>
      </c>
      <c r="F470" s="15">
        <v>0</v>
      </c>
      <c r="G470" s="15">
        <v>0</v>
      </c>
      <c r="H470" s="15">
        <v>0</v>
      </c>
      <c r="S470" s="10">
        <f t="shared" si="73"/>
        <v>2.0760000000000001E-2</v>
      </c>
      <c r="T470" s="14">
        <f t="shared" si="74"/>
        <v>-0.20295624999999998</v>
      </c>
      <c r="U470" s="14">
        <f t="shared" si="75"/>
        <v>-4.3106749999999999E-2</v>
      </c>
      <c r="V470" s="14">
        <f t="shared" si="76"/>
        <v>0</v>
      </c>
      <c r="W470" s="14">
        <f t="shared" si="80"/>
        <v>-9.7763126204238908</v>
      </c>
      <c r="X470" s="14">
        <f t="shared" si="81"/>
        <v>-2.0764330443159924</v>
      </c>
      <c r="Y470" s="14">
        <f t="shared" si="82"/>
        <v>0</v>
      </c>
      <c r="Z470" s="14">
        <f t="shared" si="77"/>
        <v>23.989428750000009</v>
      </c>
      <c r="AA470" s="14">
        <f t="shared" si="78"/>
        <v>39.140928999999929</v>
      </c>
      <c r="AB470" s="11">
        <f t="shared" si="79"/>
        <v>-20</v>
      </c>
    </row>
    <row r="471" spans="1:28">
      <c r="A471" s="15">
        <v>463</v>
      </c>
      <c r="B471" s="16">
        <v>1</v>
      </c>
      <c r="C471" s="15">
        <v>1292</v>
      </c>
      <c r="D471" s="15">
        <v>-6</v>
      </c>
      <c r="E471" s="15">
        <v>-2</v>
      </c>
      <c r="F471" s="15">
        <v>0</v>
      </c>
      <c r="G471" s="15">
        <v>0</v>
      </c>
      <c r="H471" s="15">
        <v>0</v>
      </c>
      <c r="S471" s="10">
        <f t="shared" si="73"/>
        <v>2.5839999999999998E-2</v>
      </c>
      <c r="T471" s="14">
        <f t="shared" si="74"/>
        <v>-0.24354749999999997</v>
      </c>
      <c r="U471" s="14">
        <f t="shared" si="75"/>
        <v>-8.6213499999999998E-2</v>
      </c>
      <c r="V471" s="14">
        <f t="shared" si="76"/>
        <v>0</v>
      </c>
      <c r="W471" s="14">
        <f t="shared" si="80"/>
        <v>-9.425212848297214</v>
      </c>
      <c r="X471" s="14">
        <f t="shared" si="81"/>
        <v>-3.3364357585139319</v>
      </c>
      <c r="Y471" s="14">
        <f t="shared" si="82"/>
        <v>0</v>
      </c>
      <c r="Z471" s="14">
        <f t="shared" si="77"/>
        <v>23.745881250000011</v>
      </c>
      <c r="AA471" s="14">
        <f t="shared" si="78"/>
        <v>39.054715499999929</v>
      </c>
      <c r="AB471" s="11">
        <f t="shared" si="79"/>
        <v>-20</v>
      </c>
    </row>
    <row r="472" spans="1:28">
      <c r="A472" s="15">
        <v>464</v>
      </c>
      <c r="B472" s="16">
        <v>1</v>
      </c>
      <c r="C472" s="15">
        <v>1038</v>
      </c>
      <c r="D472" s="15">
        <v>-5</v>
      </c>
      <c r="E472" s="15">
        <v>-1</v>
      </c>
      <c r="F472" s="15">
        <v>0</v>
      </c>
      <c r="G472" s="15">
        <v>0</v>
      </c>
      <c r="H472" s="15">
        <v>0</v>
      </c>
      <c r="S472" s="10">
        <f t="shared" si="73"/>
        <v>2.0760000000000001E-2</v>
      </c>
      <c r="T472" s="14">
        <f t="shared" si="74"/>
        <v>-0.20295624999999998</v>
      </c>
      <c r="U472" s="14">
        <f t="shared" si="75"/>
        <v>-4.3106749999999999E-2</v>
      </c>
      <c r="V472" s="14">
        <f t="shared" si="76"/>
        <v>0</v>
      </c>
      <c r="W472" s="14">
        <f t="shared" si="80"/>
        <v>-9.7763126204238908</v>
      </c>
      <c r="X472" s="14">
        <f t="shared" si="81"/>
        <v>-2.0764330443159924</v>
      </c>
      <c r="Y472" s="14">
        <f t="shared" si="82"/>
        <v>0</v>
      </c>
      <c r="Z472" s="14">
        <f t="shared" si="77"/>
        <v>23.542925000000011</v>
      </c>
      <c r="AA472" s="14">
        <f t="shared" si="78"/>
        <v>39.01160874999993</v>
      </c>
      <c r="AB472" s="11">
        <f t="shared" si="79"/>
        <v>-20</v>
      </c>
    </row>
    <row r="473" spans="1:28">
      <c r="A473" s="15">
        <v>465</v>
      </c>
      <c r="B473" s="16">
        <v>1</v>
      </c>
      <c r="C473" s="15">
        <v>1038</v>
      </c>
      <c r="D473" s="15">
        <v>-5</v>
      </c>
      <c r="E473" s="15">
        <v>-1</v>
      </c>
      <c r="F473" s="15">
        <v>0</v>
      </c>
      <c r="G473" s="15">
        <v>0</v>
      </c>
      <c r="H473" s="15">
        <v>0</v>
      </c>
      <c r="S473" s="10">
        <f t="shared" si="73"/>
        <v>2.0760000000000001E-2</v>
      </c>
      <c r="T473" s="14">
        <f t="shared" si="74"/>
        <v>-0.20295624999999998</v>
      </c>
      <c r="U473" s="14">
        <f t="shared" si="75"/>
        <v>-4.3106749999999999E-2</v>
      </c>
      <c r="V473" s="14">
        <f t="shared" si="76"/>
        <v>0</v>
      </c>
      <c r="W473" s="14">
        <f t="shared" si="80"/>
        <v>-9.7763126204238908</v>
      </c>
      <c r="X473" s="14">
        <f t="shared" si="81"/>
        <v>-2.0764330443159924</v>
      </c>
      <c r="Y473" s="14">
        <f t="shared" si="82"/>
        <v>0</v>
      </c>
      <c r="Z473" s="14">
        <f t="shared" si="77"/>
        <v>23.339968750000011</v>
      </c>
      <c r="AA473" s="14">
        <f t="shared" si="78"/>
        <v>38.96850199999993</v>
      </c>
      <c r="AB473" s="11">
        <f t="shared" si="79"/>
        <v>-20</v>
      </c>
    </row>
    <row r="474" spans="1:28">
      <c r="A474" s="15">
        <v>466</v>
      </c>
      <c r="B474" s="16">
        <v>1</v>
      </c>
      <c r="C474" s="15">
        <v>1103</v>
      </c>
      <c r="D474" s="15">
        <v>-5</v>
      </c>
      <c r="E474" s="15">
        <v>-2</v>
      </c>
      <c r="F474" s="15">
        <v>0</v>
      </c>
      <c r="G474" s="15">
        <v>0</v>
      </c>
      <c r="H474" s="15">
        <v>0</v>
      </c>
      <c r="S474" s="10">
        <f t="shared" si="73"/>
        <v>2.206E-2</v>
      </c>
      <c r="T474" s="14">
        <f t="shared" si="74"/>
        <v>-0.20295624999999998</v>
      </c>
      <c r="U474" s="14">
        <f t="shared" si="75"/>
        <v>-8.6213499999999998E-2</v>
      </c>
      <c r="V474" s="14">
        <f t="shared" si="76"/>
        <v>0</v>
      </c>
      <c r="W474" s="14">
        <f t="shared" si="80"/>
        <v>-9.2001926563916587</v>
      </c>
      <c r="X474" s="14">
        <f t="shared" si="81"/>
        <v>-3.9081368993653673</v>
      </c>
      <c r="Y474" s="14">
        <f t="shared" si="82"/>
        <v>0</v>
      </c>
      <c r="Z474" s="14">
        <f t="shared" si="77"/>
        <v>23.137012500000012</v>
      </c>
      <c r="AA474" s="14">
        <f t="shared" si="78"/>
        <v>38.88228849999993</v>
      </c>
      <c r="AB474" s="11">
        <f t="shared" si="79"/>
        <v>-20</v>
      </c>
    </row>
    <row r="475" spans="1:28">
      <c r="A475" s="15">
        <v>467</v>
      </c>
      <c r="B475" s="16">
        <v>1</v>
      </c>
      <c r="C475" s="15">
        <v>1038</v>
      </c>
      <c r="D475" s="15">
        <v>-5</v>
      </c>
      <c r="E475" s="15">
        <v>-1</v>
      </c>
      <c r="F475" s="15">
        <v>0</v>
      </c>
      <c r="G475" s="15">
        <v>0</v>
      </c>
      <c r="H475" s="15">
        <v>0</v>
      </c>
      <c r="S475" s="10">
        <f t="shared" si="73"/>
        <v>2.0760000000000001E-2</v>
      </c>
      <c r="T475" s="14">
        <f t="shared" si="74"/>
        <v>-0.20295624999999998</v>
      </c>
      <c r="U475" s="14">
        <f t="shared" si="75"/>
        <v>-4.3106749999999999E-2</v>
      </c>
      <c r="V475" s="14">
        <f t="shared" si="76"/>
        <v>0</v>
      </c>
      <c r="W475" s="14">
        <f t="shared" si="80"/>
        <v>-9.7763126204238908</v>
      </c>
      <c r="X475" s="14">
        <f t="shared" si="81"/>
        <v>-2.0764330443159924</v>
      </c>
      <c r="Y475" s="14">
        <f t="shared" si="82"/>
        <v>0</v>
      </c>
      <c r="Z475" s="14">
        <f t="shared" si="77"/>
        <v>22.934056250000012</v>
      </c>
      <c r="AA475" s="14">
        <f t="shared" si="78"/>
        <v>38.839181749999931</v>
      </c>
      <c r="AB475" s="11">
        <f t="shared" si="79"/>
        <v>-20</v>
      </c>
    </row>
    <row r="476" spans="1:28">
      <c r="A476" s="15">
        <v>468</v>
      </c>
      <c r="B476" s="16">
        <v>1</v>
      </c>
      <c r="C476" s="15">
        <v>1103</v>
      </c>
      <c r="D476" s="15">
        <v>-5</v>
      </c>
      <c r="E476" s="15">
        <v>-2</v>
      </c>
      <c r="F476" s="15">
        <v>0</v>
      </c>
      <c r="G476" s="15">
        <v>0</v>
      </c>
      <c r="H476" s="15">
        <v>0</v>
      </c>
      <c r="S476" s="10">
        <f t="shared" si="73"/>
        <v>2.206E-2</v>
      </c>
      <c r="T476" s="14">
        <f t="shared" si="74"/>
        <v>-0.20295624999999998</v>
      </c>
      <c r="U476" s="14">
        <f t="shared" si="75"/>
        <v>-8.6213499999999998E-2</v>
      </c>
      <c r="V476" s="14">
        <f t="shared" si="76"/>
        <v>0</v>
      </c>
      <c r="W476" s="14">
        <f t="shared" si="80"/>
        <v>-9.2001926563916587</v>
      </c>
      <c r="X476" s="14">
        <f t="shared" si="81"/>
        <v>-3.9081368993653673</v>
      </c>
      <c r="Y476" s="14">
        <f t="shared" si="82"/>
        <v>0</v>
      </c>
      <c r="Z476" s="14">
        <f t="shared" si="77"/>
        <v>22.731100000000012</v>
      </c>
      <c r="AA476" s="14">
        <f t="shared" si="78"/>
        <v>38.752968249999931</v>
      </c>
      <c r="AB476" s="11">
        <f t="shared" si="79"/>
        <v>-20</v>
      </c>
    </row>
    <row r="477" spans="1:28">
      <c r="A477" s="15">
        <v>469</v>
      </c>
      <c r="B477" s="16">
        <v>1</v>
      </c>
      <c r="C477" s="15">
        <v>1103</v>
      </c>
      <c r="D477" s="15">
        <v>-5</v>
      </c>
      <c r="E477" s="15">
        <v>-2</v>
      </c>
      <c r="F477" s="15">
        <v>0</v>
      </c>
      <c r="G477" s="15">
        <v>0</v>
      </c>
      <c r="H477" s="15">
        <v>0</v>
      </c>
      <c r="S477" s="10">
        <f t="shared" si="73"/>
        <v>2.206E-2</v>
      </c>
      <c r="T477" s="14">
        <f t="shared" si="74"/>
        <v>-0.20295624999999998</v>
      </c>
      <c r="U477" s="14">
        <f t="shared" si="75"/>
        <v>-8.6213499999999998E-2</v>
      </c>
      <c r="V477" s="14">
        <f t="shared" si="76"/>
        <v>0</v>
      </c>
      <c r="W477" s="14">
        <f t="shared" si="80"/>
        <v>-9.2001926563916587</v>
      </c>
      <c r="X477" s="14">
        <f t="shared" si="81"/>
        <v>-3.9081368993653673</v>
      </c>
      <c r="Y477" s="14">
        <f t="shared" si="82"/>
        <v>0</v>
      </c>
      <c r="Z477" s="14">
        <f t="shared" si="77"/>
        <v>22.528143750000012</v>
      </c>
      <c r="AA477" s="14">
        <f t="shared" si="78"/>
        <v>38.666754749999932</v>
      </c>
      <c r="AB477" s="11">
        <f t="shared" si="79"/>
        <v>-20</v>
      </c>
    </row>
    <row r="478" spans="1:28">
      <c r="A478" s="15">
        <v>470</v>
      </c>
      <c r="B478" s="16">
        <v>1</v>
      </c>
      <c r="C478" s="15">
        <v>1103</v>
      </c>
      <c r="D478" s="15">
        <v>-5</v>
      </c>
      <c r="E478" s="15">
        <v>-2</v>
      </c>
      <c r="F478" s="15">
        <v>0</v>
      </c>
      <c r="G478" s="15">
        <v>0</v>
      </c>
      <c r="H478" s="15">
        <v>0</v>
      </c>
      <c r="S478" s="10">
        <f t="shared" si="73"/>
        <v>2.206E-2</v>
      </c>
      <c r="T478" s="14">
        <f t="shared" si="74"/>
        <v>-0.20295624999999998</v>
      </c>
      <c r="U478" s="14">
        <f t="shared" si="75"/>
        <v>-8.6213499999999998E-2</v>
      </c>
      <c r="V478" s="14">
        <f t="shared" si="76"/>
        <v>0</v>
      </c>
      <c r="W478" s="14">
        <f t="shared" si="80"/>
        <v>-9.2001926563916587</v>
      </c>
      <c r="X478" s="14">
        <f t="shared" si="81"/>
        <v>-3.9081368993653673</v>
      </c>
      <c r="Y478" s="14">
        <f t="shared" si="82"/>
        <v>0</v>
      </c>
      <c r="Z478" s="14">
        <f t="shared" si="77"/>
        <v>22.325187500000013</v>
      </c>
      <c r="AA478" s="14">
        <f t="shared" si="78"/>
        <v>38.580541249999932</v>
      </c>
      <c r="AB478" s="11">
        <f t="shared" si="79"/>
        <v>-20</v>
      </c>
    </row>
    <row r="479" spans="1:28">
      <c r="A479" s="15">
        <v>471</v>
      </c>
      <c r="B479" s="16">
        <v>1</v>
      </c>
      <c r="C479" s="15">
        <v>1103</v>
      </c>
      <c r="D479" s="15">
        <v>-5</v>
      </c>
      <c r="E479" s="15">
        <v>-2</v>
      </c>
      <c r="F479" s="15">
        <v>0</v>
      </c>
      <c r="G479" s="15">
        <v>0</v>
      </c>
      <c r="H479" s="15">
        <v>0</v>
      </c>
      <c r="S479" s="10">
        <f t="shared" si="73"/>
        <v>2.206E-2</v>
      </c>
      <c r="T479" s="14">
        <f t="shared" si="74"/>
        <v>-0.20295624999999998</v>
      </c>
      <c r="U479" s="14">
        <f t="shared" si="75"/>
        <v>-8.6213499999999998E-2</v>
      </c>
      <c r="V479" s="14">
        <f t="shared" si="76"/>
        <v>0</v>
      </c>
      <c r="W479" s="14">
        <f t="shared" si="80"/>
        <v>-9.2001926563916587</v>
      </c>
      <c r="X479" s="14">
        <f t="shared" si="81"/>
        <v>-3.9081368993653673</v>
      </c>
      <c r="Y479" s="14">
        <f t="shared" si="82"/>
        <v>0</v>
      </c>
      <c r="Z479" s="14">
        <f t="shared" si="77"/>
        <v>22.122231250000013</v>
      </c>
      <c r="AA479" s="14">
        <f t="shared" si="78"/>
        <v>38.494327749999933</v>
      </c>
      <c r="AB479" s="11">
        <f t="shared" si="79"/>
        <v>-20</v>
      </c>
    </row>
    <row r="480" spans="1:28">
      <c r="A480" s="15">
        <v>472</v>
      </c>
      <c r="B480" s="16">
        <v>1</v>
      </c>
      <c r="C480" s="15">
        <v>1103</v>
      </c>
      <c r="D480" s="15">
        <v>-5</v>
      </c>
      <c r="E480" s="15">
        <v>-2</v>
      </c>
      <c r="F480" s="15">
        <v>0</v>
      </c>
      <c r="G480" s="15">
        <v>0</v>
      </c>
      <c r="H480" s="15">
        <v>0</v>
      </c>
      <c r="S480" s="10">
        <f t="shared" si="73"/>
        <v>2.206E-2</v>
      </c>
      <c r="T480" s="14">
        <f t="shared" si="74"/>
        <v>-0.20295624999999998</v>
      </c>
      <c r="U480" s="14">
        <f t="shared" si="75"/>
        <v>-8.6213499999999998E-2</v>
      </c>
      <c r="V480" s="14">
        <f t="shared" si="76"/>
        <v>0</v>
      </c>
      <c r="W480" s="14">
        <f t="shared" si="80"/>
        <v>-9.2001926563916587</v>
      </c>
      <c r="X480" s="14">
        <f t="shared" si="81"/>
        <v>-3.9081368993653673</v>
      </c>
      <c r="Y480" s="14">
        <f t="shared" si="82"/>
        <v>0</v>
      </c>
      <c r="Z480" s="14">
        <f t="shared" si="77"/>
        <v>21.919275000000013</v>
      </c>
      <c r="AA480" s="14">
        <f t="shared" si="78"/>
        <v>38.408114249999933</v>
      </c>
      <c r="AB480" s="11">
        <f t="shared" si="79"/>
        <v>-20</v>
      </c>
    </row>
    <row r="481" spans="1:28">
      <c r="A481" s="15">
        <v>473</v>
      </c>
      <c r="B481" s="16">
        <v>1</v>
      </c>
      <c r="C481" s="15">
        <v>1103</v>
      </c>
      <c r="D481" s="15">
        <v>-5</v>
      </c>
      <c r="E481" s="15">
        <v>-2</v>
      </c>
      <c r="F481" s="15">
        <v>0</v>
      </c>
      <c r="G481" s="15">
        <v>0</v>
      </c>
      <c r="H481" s="15">
        <v>0</v>
      </c>
      <c r="S481" s="10">
        <f t="shared" si="73"/>
        <v>2.206E-2</v>
      </c>
      <c r="T481" s="14">
        <f t="shared" si="74"/>
        <v>-0.20295624999999998</v>
      </c>
      <c r="U481" s="14">
        <f t="shared" si="75"/>
        <v>-8.6213499999999998E-2</v>
      </c>
      <c r="V481" s="14">
        <f t="shared" si="76"/>
        <v>0</v>
      </c>
      <c r="W481" s="14">
        <f t="shared" si="80"/>
        <v>-9.2001926563916587</v>
      </c>
      <c r="X481" s="14">
        <f t="shared" si="81"/>
        <v>-3.9081368993653673</v>
      </c>
      <c r="Y481" s="14">
        <f t="shared" si="82"/>
        <v>0</v>
      </c>
      <c r="Z481" s="14">
        <f t="shared" si="77"/>
        <v>21.716318750000013</v>
      </c>
      <c r="AA481" s="14">
        <f t="shared" si="78"/>
        <v>38.321900749999934</v>
      </c>
      <c r="AB481" s="11">
        <f t="shared" si="79"/>
        <v>-20</v>
      </c>
    </row>
    <row r="482" spans="1:28">
      <c r="A482" s="15">
        <v>474</v>
      </c>
      <c r="B482" s="16">
        <v>1</v>
      </c>
      <c r="C482" s="15">
        <v>1103</v>
      </c>
      <c r="D482" s="15">
        <v>-5</v>
      </c>
      <c r="E482" s="15">
        <v>-2</v>
      </c>
      <c r="F482" s="15">
        <v>0</v>
      </c>
      <c r="G482" s="15">
        <v>0</v>
      </c>
      <c r="H482" s="15">
        <v>0</v>
      </c>
      <c r="S482" s="10">
        <f t="shared" si="73"/>
        <v>2.206E-2</v>
      </c>
      <c r="T482" s="14">
        <f t="shared" si="74"/>
        <v>-0.20295624999999998</v>
      </c>
      <c r="U482" s="14">
        <f t="shared" si="75"/>
        <v>-8.6213499999999998E-2</v>
      </c>
      <c r="V482" s="14">
        <f t="shared" si="76"/>
        <v>0</v>
      </c>
      <c r="W482" s="14">
        <f t="shared" si="80"/>
        <v>-9.2001926563916587</v>
      </c>
      <c r="X482" s="14">
        <f t="shared" si="81"/>
        <v>-3.9081368993653673</v>
      </c>
      <c r="Y482" s="14">
        <f t="shared" si="82"/>
        <v>0</v>
      </c>
      <c r="Z482" s="14">
        <f t="shared" si="77"/>
        <v>21.513362500000014</v>
      </c>
      <c r="AA482" s="14">
        <f t="shared" si="78"/>
        <v>38.235687249999934</v>
      </c>
      <c r="AB482" s="11">
        <f t="shared" si="79"/>
        <v>-20</v>
      </c>
    </row>
    <row r="483" spans="1:28">
      <c r="A483" s="15">
        <v>475</v>
      </c>
      <c r="B483" s="16">
        <v>1</v>
      </c>
      <c r="C483" s="15">
        <v>1103</v>
      </c>
      <c r="D483" s="15">
        <v>-5</v>
      </c>
      <c r="E483" s="15">
        <v>-2</v>
      </c>
      <c r="F483" s="15">
        <v>0</v>
      </c>
      <c r="G483" s="15">
        <v>0</v>
      </c>
      <c r="H483" s="15">
        <v>0</v>
      </c>
      <c r="S483" s="10">
        <f t="shared" si="73"/>
        <v>2.206E-2</v>
      </c>
      <c r="T483" s="14">
        <f t="shared" si="74"/>
        <v>-0.20295624999999998</v>
      </c>
      <c r="U483" s="14">
        <f t="shared" si="75"/>
        <v>-8.6213499999999998E-2</v>
      </c>
      <c r="V483" s="14">
        <f t="shared" si="76"/>
        <v>0</v>
      </c>
      <c r="W483" s="14">
        <f t="shared" si="80"/>
        <v>-9.2001926563916587</v>
      </c>
      <c r="X483" s="14">
        <f t="shared" si="81"/>
        <v>-3.9081368993653673</v>
      </c>
      <c r="Y483" s="14">
        <f t="shared" si="82"/>
        <v>0</v>
      </c>
      <c r="Z483" s="14">
        <f t="shared" si="77"/>
        <v>21.310406250000014</v>
      </c>
      <c r="AA483" s="14">
        <f t="shared" si="78"/>
        <v>38.149473749999935</v>
      </c>
      <c r="AB483" s="11">
        <f t="shared" si="79"/>
        <v>-20</v>
      </c>
    </row>
    <row r="484" spans="1:28">
      <c r="A484" s="15">
        <v>476</v>
      </c>
      <c r="B484" s="16">
        <v>1</v>
      </c>
      <c r="C484" s="15">
        <v>1038</v>
      </c>
      <c r="D484" s="15">
        <v>-4</v>
      </c>
      <c r="E484" s="15">
        <v>-3</v>
      </c>
      <c r="F484" s="15">
        <v>0</v>
      </c>
      <c r="G484" s="15">
        <v>0</v>
      </c>
      <c r="H484" s="15">
        <v>0</v>
      </c>
      <c r="S484" s="10">
        <f t="shared" si="73"/>
        <v>2.0760000000000001E-2</v>
      </c>
      <c r="T484" s="14">
        <f t="shared" si="74"/>
        <v>-0.16236499999999998</v>
      </c>
      <c r="U484" s="14">
        <f t="shared" si="75"/>
        <v>-0.12932025</v>
      </c>
      <c r="V484" s="14">
        <f t="shared" si="76"/>
        <v>0</v>
      </c>
      <c r="W484" s="14">
        <f t="shared" si="80"/>
        <v>-7.8210500963391123</v>
      </c>
      <c r="X484" s="14">
        <f t="shared" si="81"/>
        <v>-6.2292991329479763</v>
      </c>
      <c r="Y484" s="14">
        <f t="shared" si="82"/>
        <v>0</v>
      </c>
      <c r="Z484" s="14">
        <f t="shared" si="77"/>
        <v>21.148041250000013</v>
      </c>
      <c r="AA484" s="14">
        <f t="shared" si="78"/>
        <v>38.020153499999935</v>
      </c>
      <c r="AB484" s="11">
        <f t="shared" si="79"/>
        <v>-20</v>
      </c>
    </row>
    <row r="485" spans="1:28">
      <c r="A485" s="15">
        <v>477</v>
      </c>
      <c r="B485" s="16">
        <v>1</v>
      </c>
      <c r="C485" s="15">
        <v>1103</v>
      </c>
      <c r="D485" s="15">
        <v>-5</v>
      </c>
      <c r="E485" s="15">
        <v>-2</v>
      </c>
      <c r="F485" s="15">
        <v>0</v>
      </c>
      <c r="G485" s="15">
        <v>0</v>
      </c>
      <c r="H485" s="15">
        <v>0</v>
      </c>
      <c r="S485" s="10">
        <f t="shared" si="73"/>
        <v>2.206E-2</v>
      </c>
      <c r="T485" s="14">
        <f t="shared" si="74"/>
        <v>-0.20295624999999998</v>
      </c>
      <c r="U485" s="14">
        <f t="shared" si="75"/>
        <v>-8.6213499999999998E-2</v>
      </c>
      <c r="V485" s="14">
        <f t="shared" si="76"/>
        <v>0</v>
      </c>
      <c r="W485" s="14">
        <f t="shared" si="80"/>
        <v>-9.2001926563916587</v>
      </c>
      <c r="X485" s="14">
        <f t="shared" si="81"/>
        <v>-3.9081368993653673</v>
      </c>
      <c r="Y485" s="14">
        <f t="shared" si="82"/>
        <v>0</v>
      </c>
      <c r="Z485" s="14">
        <f t="shared" si="77"/>
        <v>20.945085000000013</v>
      </c>
      <c r="AA485" s="14">
        <f t="shared" si="78"/>
        <v>37.933939999999936</v>
      </c>
      <c r="AB485" s="11">
        <f t="shared" si="79"/>
        <v>-20</v>
      </c>
    </row>
    <row r="486" spans="1:28">
      <c r="A486" s="15">
        <v>478</v>
      </c>
      <c r="B486" s="16">
        <v>1</v>
      </c>
      <c r="C486" s="15">
        <v>1204</v>
      </c>
      <c r="D486" s="15">
        <v>-5</v>
      </c>
      <c r="E486" s="15">
        <v>-3</v>
      </c>
      <c r="F486" s="15">
        <v>0</v>
      </c>
      <c r="G486" s="15">
        <v>0</v>
      </c>
      <c r="H486" s="15">
        <v>0</v>
      </c>
      <c r="S486" s="10">
        <f t="shared" si="73"/>
        <v>2.4080000000000001E-2</v>
      </c>
      <c r="T486" s="14">
        <f t="shared" si="74"/>
        <v>-0.20295624999999998</v>
      </c>
      <c r="U486" s="14">
        <f t="shared" si="75"/>
        <v>-0.12932025</v>
      </c>
      <c r="V486" s="14">
        <f t="shared" si="76"/>
        <v>0</v>
      </c>
      <c r="W486" s="14">
        <f t="shared" si="80"/>
        <v>-8.4284156976744171</v>
      </c>
      <c r="X486" s="14">
        <f t="shared" si="81"/>
        <v>-5.3704422757475081</v>
      </c>
      <c r="Y486" s="14">
        <f t="shared" si="82"/>
        <v>0</v>
      </c>
      <c r="Z486" s="14">
        <f t="shared" si="77"/>
        <v>20.742128750000013</v>
      </c>
      <c r="AA486" s="14">
        <f t="shared" si="78"/>
        <v>37.804619749999937</v>
      </c>
      <c r="AB486" s="11">
        <f t="shared" si="79"/>
        <v>-20</v>
      </c>
    </row>
    <row r="487" spans="1:28">
      <c r="A487" s="15">
        <v>479</v>
      </c>
      <c r="B487" s="16">
        <v>1</v>
      </c>
      <c r="C487" s="15">
        <v>920</v>
      </c>
      <c r="D487" s="15">
        <v>-4</v>
      </c>
      <c r="E487" s="15">
        <v>-2</v>
      </c>
      <c r="F487" s="15">
        <v>0</v>
      </c>
      <c r="G487" s="15">
        <v>0</v>
      </c>
      <c r="H487" s="15">
        <v>0</v>
      </c>
      <c r="S487" s="10">
        <f t="shared" ref="S487:S550" si="83">C487/50000</f>
        <v>1.84E-2</v>
      </c>
      <c r="T487" s="14">
        <f t="shared" si="74"/>
        <v>-0.16236499999999998</v>
      </c>
      <c r="U487" s="14">
        <f t="shared" si="75"/>
        <v>-8.6213499999999998E-2</v>
      </c>
      <c r="V487" s="14">
        <f t="shared" si="76"/>
        <v>0</v>
      </c>
      <c r="W487" s="14">
        <f t="shared" si="80"/>
        <v>-8.824184782608695</v>
      </c>
      <c r="X487" s="14">
        <f t="shared" si="81"/>
        <v>-4.6855163043478258</v>
      </c>
      <c r="Y487" s="14">
        <f t="shared" si="82"/>
        <v>0</v>
      </c>
      <c r="Z487" s="14">
        <f t="shared" si="77"/>
        <v>20.579763750000012</v>
      </c>
      <c r="AA487" s="14">
        <f t="shared" si="78"/>
        <v>37.718406249999937</v>
      </c>
      <c r="AB487" s="11">
        <f t="shared" si="79"/>
        <v>-20</v>
      </c>
    </row>
    <row r="488" spans="1:28">
      <c r="A488" s="15">
        <v>480</v>
      </c>
      <c r="B488" s="16">
        <v>1</v>
      </c>
      <c r="C488" s="15">
        <v>1204</v>
      </c>
      <c r="D488" s="15">
        <v>-5</v>
      </c>
      <c r="E488" s="15">
        <v>-3</v>
      </c>
      <c r="F488" s="15">
        <v>0</v>
      </c>
      <c r="G488" s="15">
        <v>0</v>
      </c>
      <c r="H488" s="15">
        <v>0</v>
      </c>
      <c r="S488" s="10">
        <f t="shared" si="83"/>
        <v>2.4080000000000001E-2</v>
      </c>
      <c r="T488" s="14">
        <f t="shared" si="74"/>
        <v>-0.20295624999999998</v>
      </c>
      <c r="U488" s="14">
        <f t="shared" si="75"/>
        <v>-0.12932025</v>
      </c>
      <c r="V488" s="14">
        <f t="shared" si="76"/>
        <v>0</v>
      </c>
      <c r="W488" s="14">
        <f t="shared" si="80"/>
        <v>-8.4284156976744171</v>
      </c>
      <c r="X488" s="14">
        <f t="shared" si="81"/>
        <v>-5.3704422757475081</v>
      </c>
      <c r="Y488" s="14">
        <f t="shared" si="82"/>
        <v>0</v>
      </c>
      <c r="Z488" s="14">
        <f t="shared" si="77"/>
        <v>20.376807500000012</v>
      </c>
      <c r="AA488" s="14">
        <f t="shared" si="78"/>
        <v>37.589085999999938</v>
      </c>
      <c r="AB488" s="11">
        <f t="shared" si="79"/>
        <v>-20</v>
      </c>
    </row>
    <row r="489" spans="1:28">
      <c r="A489" s="15">
        <v>481</v>
      </c>
      <c r="B489" s="16">
        <v>1</v>
      </c>
      <c r="C489" s="15">
        <v>1103</v>
      </c>
      <c r="D489" s="15">
        <v>-5</v>
      </c>
      <c r="E489" s="15">
        <v>-2</v>
      </c>
      <c r="F489" s="15">
        <v>0</v>
      </c>
      <c r="G489" s="15">
        <v>0</v>
      </c>
      <c r="H489" s="15">
        <v>0</v>
      </c>
      <c r="S489" s="10">
        <f t="shared" si="83"/>
        <v>2.206E-2</v>
      </c>
      <c r="T489" s="14">
        <f t="shared" si="74"/>
        <v>-0.20295624999999998</v>
      </c>
      <c r="U489" s="14">
        <f t="shared" si="75"/>
        <v>-8.6213499999999998E-2</v>
      </c>
      <c r="V489" s="14">
        <f t="shared" si="76"/>
        <v>0</v>
      </c>
      <c r="W489" s="14">
        <f t="shared" si="80"/>
        <v>-9.2001926563916587</v>
      </c>
      <c r="X489" s="14">
        <f t="shared" si="81"/>
        <v>-3.9081368993653673</v>
      </c>
      <c r="Y489" s="14">
        <f t="shared" si="82"/>
        <v>0</v>
      </c>
      <c r="Z489" s="14">
        <f t="shared" si="77"/>
        <v>20.173851250000013</v>
      </c>
      <c r="AA489" s="14">
        <f t="shared" si="78"/>
        <v>37.502872499999938</v>
      </c>
      <c r="AB489" s="11">
        <f t="shared" si="79"/>
        <v>-20</v>
      </c>
    </row>
    <row r="490" spans="1:28">
      <c r="A490" s="15">
        <v>482</v>
      </c>
      <c r="B490" s="16">
        <v>1</v>
      </c>
      <c r="C490" s="15">
        <v>1038</v>
      </c>
      <c r="D490" s="15">
        <v>-4</v>
      </c>
      <c r="E490" s="15">
        <v>-3</v>
      </c>
      <c r="F490" s="15">
        <v>0</v>
      </c>
      <c r="G490" s="15">
        <v>0</v>
      </c>
      <c r="H490" s="15">
        <v>0</v>
      </c>
      <c r="S490" s="10">
        <f t="shared" si="83"/>
        <v>2.0760000000000001E-2</v>
      </c>
      <c r="T490" s="14">
        <f t="shared" si="74"/>
        <v>-0.16236499999999998</v>
      </c>
      <c r="U490" s="14">
        <f t="shared" si="75"/>
        <v>-0.12932025</v>
      </c>
      <c r="V490" s="14">
        <f t="shared" si="76"/>
        <v>0</v>
      </c>
      <c r="W490" s="14">
        <f t="shared" si="80"/>
        <v>-7.8210500963391123</v>
      </c>
      <c r="X490" s="14">
        <f t="shared" si="81"/>
        <v>-6.2292991329479763</v>
      </c>
      <c r="Y490" s="14">
        <f t="shared" si="82"/>
        <v>0</v>
      </c>
      <c r="Z490" s="14">
        <f t="shared" si="77"/>
        <v>20.011486250000011</v>
      </c>
      <c r="AA490" s="14">
        <f t="shared" si="78"/>
        <v>37.373552249999939</v>
      </c>
      <c r="AB490" s="11">
        <f t="shared" si="79"/>
        <v>-20</v>
      </c>
    </row>
    <row r="491" spans="1:28">
      <c r="A491" s="15">
        <v>483</v>
      </c>
      <c r="B491" s="16">
        <v>1</v>
      </c>
      <c r="C491" s="15">
        <v>1038</v>
      </c>
      <c r="D491" s="15">
        <v>-4</v>
      </c>
      <c r="E491" s="15">
        <v>-3</v>
      </c>
      <c r="F491" s="15">
        <v>0</v>
      </c>
      <c r="G491" s="15">
        <v>0</v>
      </c>
      <c r="H491" s="15">
        <v>0</v>
      </c>
      <c r="S491" s="10">
        <f t="shared" si="83"/>
        <v>2.0760000000000001E-2</v>
      </c>
      <c r="T491" s="14">
        <f t="shared" si="74"/>
        <v>-0.16236499999999998</v>
      </c>
      <c r="U491" s="14">
        <f t="shared" si="75"/>
        <v>-0.12932025</v>
      </c>
      <c r="V491" s="14">
        <f t="shared" si="76"/>
        <v>0</v>
      </c>
      <c r="W491" s="14">
        <f t="shared" si="80"/>
        <v>-7.8210500963391123</v>
      </c>
      <c r="X491" s="14">
        <f t="shared" si="81"/>
        <v>-6.2292991329479763</v>
      </c>
      <c r="Y491" s="14">
        <f t="shared" si="82"/>
        <v>0</v>
      </c>
      <c r="Z491" s="14">
        <f t="shared" si="77"/>
        <v>19.84912125000001</v>
      </c>
      <c r="AA491" s="14">
        <f t="shared" si="78"/>
        <v>37.24423199999994</v>
      </c>
      <c r="AB491" s="11">
        <f t="shared" si="79"/>
        <v>-20</v>
      </c>
    </row>
    <row r="492" spans="1:28">
      <c r="A492" s="15">
        <v>484</v>
      </c>
      <c r="B492" s="16">
        <v>1</v>
      </c>
      <c r="C492" s="15">
        <v>1204</v>
      </c>
      <c r="D492" s="15">
        <v>-5</v>
      </c>
      <c r="E492" s="15">
        <v>-3</v>
      </c>
      <c r="F492" s="15">
        <v>0</v>
      </c>
      <c r="G492" s="15">
        <v>0</v>
      </c>
      <c r="H492" s="15">
        <v>0</v>
      </c>
      <c r="S492" s="10">
        <f t="shared" si="83"/>
        <v>2.4080000000000001E-2</v>
      </c>
      <c r="T492" s="14">
        <f t="shared" si="74"/>
        <v>-0.20295624999999998</v>
      </c>
      <c r="U492" s="14">
        <f t="shared" si="75"/>
        <v>-0.12932025</v>
      </c>
      <c r="V492" s="14">
        <f t="shared" si="76"/>
        <v>0</v>
      </c>
      <c r="W492" s="14">
        <f t="shared" si="80"/>
        <v>-8.4284156976744171</v>
      </c>
      <c r="X492" s="14">
        <f t="shared" si="81"/>
        <v>-5.3704422757475081</v>
      </c>
      <c r="Y492" s="14">
        <f t="shared" si="82"/>
        <v>0</v>
      </c>
      <c r="Z492" s="14">
        <f t="shared" si="77"/>
        <v>19.646165000000011</v>
      </c>
      <c r="AA492" s="14">
        <f t="shared" si="78"/>
        <v>37.114911749999941</v>
      </c>
      <c r="AB492" s="11">
        <f t="shared" si="79"/>
        <v>-20</v>
      </c>
    </row>
    <row r="493" spans="1:28">
      <c r="A493" s="15">
        <v>485</v>
      </c>
      <c r="B493" s="16">
        <v>1</v>
      </c>
      <c r="C493" s="15">
        <v>1038</v>
      </c>
      <c r="D493" s="15">
        <v>-4</v>
      </c>
      <c r="E493" s="15">
        <v>-3</v>
      </c>
      <c r="F493" s="15">
        <v>0</v>
      </c>
      <c r="G493" s="15">
        <v>0</v>
      </c>
      <c r="H493" s="15">
        <v>0</v>
      </c>
      <c r="S493" s="10">
        <f t="shared" si="83"/>
        <v>2.0760000000000001E-2</v>
      </c>
      <c r="T493" s="14">
        <f t="shared" si="74"/>
        <v>-0.16236499999999998</v>
      </c>
      <c r="U493" s="14">
        <f t="shared" si="75"/>
        <v>-0.12932025</v>
      </c>
      <c r="V493" s="14">
        <f t="shared" si="76"/>
        <v>0</v>
      </c>
      <c r="W493" s="14">
        <f t="shared" si="80"/>
        <v>-7.8210500963391123</v>
      </c>
      <c r="X493" s="14">
        <f t="shared" si="81"/>
        <v>-6.2292991329479763</v>
      </c>
      <c r="Y493" s="14">
        <f t="shared" si="82"/>
        <v>0</v>
      </c>
      <c r="Z493" s="14">
        <f t="shared" si="77"/>
        <v>19.483800000000009</v>
      </c>
      <c r="AA493" s="14">
        <f t="shared" si="78"/>
        <v>36.985591499999941</v>
      </c>
      <c r="AB493" s="11">
        <f t="shared" si="79"/>
        <v>-20</v>
      </c>
    </row>
    <row r="494" spans="1:28">
      <c r="A494" s="15">
        <v>486</v>
      </c>
      <c r="B494" s="16">
        <v>1</v>
      </c>
      <c r="C494" s="15">
        <v>1038</v>
      </c>
      <c r="D494" s="15">
        <v>-4</v>
      </c>
      <c r="E494" s="15">
        <v>-3</v>
      </c>
      <c r="F494" s="15">
        <v>0</v>
      </c>
      <c r="G494" s="15">
        <v>0</v>
      </c>
      <c r="H494" s="15">
        <v>0</v>
      </c>
      <c r="S494" s="10">
        <f t="shared" si="83"/>
        <v>2.0760000000000001E-2</v>
      </c>
      <c r="T494" s="14">
        <f t="shared" si="74"/>
        <v>-0.16236499999999998</v>
      </c>
      <c r="U494" s="14">
        <f t="shared" si="75"/>
        <v>-0.12932025</v>
      </c>
      <c r="V494" s="14">
        <f t="shared" si="76"/>
        <v>0</v>
      </c>
      <c r="W494" s="14">
        <f t="shared" si="80"/>
        <v>-7.8210500963391123</v>
      </c>
      <c r="X494" s="14">
        <f t="shared" si="81"/>
        <v>-6.2292991329479763</v>
      </c>
      <c r="Y494" s="14">
        <f t="shared" si="82"/>
        <v>0</v>
      </c>
      <c r="Z494" s="14">
        <f t="shared" si="77"/>
        <v>19.321435000000008</v>
      </c>
      <c r="AA494" s="14">
        <f t="shared" si="78"/>
        <v>36.856271249999942</v>
      </c>
      <c r="AB494" s="11">
        <f t="shared" si="79"/>
        <v>-20</v>
      </c>
    </row>
    <row r="495" spans="1:28">
      <c r="A495" s="15">
        <v>487</v>
      </c>
      <c r="B495" s="16">
        <v>1</v>
      </c>
      <c r="C495" s="15">
        <v>1204</v>
      </c>
      <c r="D495" s="15">
        <v>-5</v>
      </c>
      <c r="E495" s="15">
        <v>-3</v>
      </c>
      <c r="F495" s="15">
        <v>0</v>
      </c>
      <c r="G495" s="15">
        <v>0</v>
      </c>
      <c r="H495" s="15">
        <v>0</v>
      </c>
      <c r="S495" s="10">
        <f t="shared" si="83"/>
        <v>2.4080000000000001E-2</v>
      </c>
      <c r="T495" s="14">
        <f t="shared" si="74"/>
        <v>-0.20295624999999998</v>
      </c>
      <c r="U495" s="14">
        <f t="shared" si="75"/>
        <v>-0.12932025</v>
      </c>
      <c r="V495" s="14">
        <f t="shared" si="76"/>
        <v>0</v>
      </c>
      <c r="W495" s="14">
        <f t="shared" si="80"/>
        <v>-8.4284156976744171</v>
      </c>
      <c r="X495" s="14">
        <f t="shared" si="81"/>
        <v>-5.3704422757475081</v>
      </c>
      <c r="Y495" s="14">
        <f t="shared" si="82"/>
        <v>0</v>
      </c>
      <c r="Z495" s="14">
        <f t="shared" si="77"/>
        <v>19.118478750000008</v>
      </c>
      <c r="AA495" s="14">
        <f t="shared" si="78"/>
        <v>36.726950999999943</v>
      </c>
      <c r="AB495" s="11">
        <f t="shared" si="79"/>
        <v>-20</v>
      </c>
    </row>
    <row r="496" spans="1:28">
      <c r="A496" s="15">
        <v>488</v>
      </c>
      <c r="B496" s="16">
        <v>1</v>
      </c>
      <c r="C496" s="15">
        <v>1185</v>
      </c>
      <c r="D496" s="15">
        <v>-4</v>
      </c>
      <c r="E496" s="15">
        <v>-4</v>
      </c>
      <c r="F496" s="15">
        <v>0</v>
      </c>
      <c r="G496" s="15">
        <v>0</v>
      </c>
      <c r="H496" s="15">
        <v>0</v>
      </c>
      <c r="S496" s="10">
        <f t="shared" si="83"/>
        <v>2.3699999999999999E-2</v>
      </c>
      <c r="T496" s="14">
        <f t="shared" si="74"/>
        <v>-0.16236499999999998</v>
      </c>
      <c r="U496" s="14">
        <f t="shared" si="75"/>
        <v>-0.172427</v>
      </c>
      <c r="V496" s="14">
        <f t="shared" si="76"/>
        <v>0</v>
      </c>
      <c r="W496" s="14">
        <f t="shared" si="80"/>
        <v>-6.85084388185654</v>
      </c>
      <c r="X496" s="14">
        <f t="shared" si="81"/>
        <v>-7.2754008438818571</v>
      </c>
      <c r="Y496" s="14">
        <f t="shared" si="82"/>
        <v>0</v>
      </c>
      <c r="Z496" s="14">
        <f t="shared" si="77"/>
        <v>18.956113750000007</v>
      </c>
      <c r="AA496" s="14">
        <f t="shared" si="78"/>
        <v>36.554523999999944</v>
      </c>
      <c r="AB496" s="11">
        <f t="shared" si="79"/>
        <v>-20</v>
      </c>
    </row>
    <row r="497" spans="1:28">
      <c r="A497" s="15">
        <v>489</v>
      </c>
      <c r="B497" s="16">
        <v>1</v>
      </c>
      <c r="C497" s="15">
        <v>1038</v>
      </c>
      <c r="D497" s="15">
        <v>-4</v>
      </c>
      <c r="E497" s="15">
        <v>-3</v>
      </c>
      <c r="F497" s="15">
        <v>0</v>
      </c>
      <c r="G497" s="15">
        <v>0</v>
      </c>
      <c r="H497" s="15">
        <v>0</v>
      </c>
      <c r="S497" s="10">
        <f t="shared" si="83"/>
        <v>2.0760000000000001E-2</v>
      </c>
      <c r="T497" s="14">
        <f t="shared" si="74"/>
        <v>-0.16236499999999998</v>
      </c>
      <c r="U497" s="14">
        <f t="shared" si="75"/>
        <v>-0.12932025</v>
      </c>
      <c r="V497" s="14">
        <f t="shared" si="76"/>
        <v>0</v>
      </c>
      <c r="W497" s="14">
        <f t="shared" si="80"/>
        <v>-7.8210500963391123</v>
      </c>
      <c r="X497" s="14">
        <f t="shared" si="81"/>
        <v>-6.2292991329479763</v>
      </c>
      <c r="Y497" s="14">
        <f t="shared" si="82"/>
        <v>0</v>
      </c>
      <c r="Z497" s="14">
        <f t="shared" si="77"/>
        <v>18.793748750000006</v>
      </c>
      <c r="AA497" s="14">
        <f t="shared" si="78"/>
        <v>36.425203749999945</v>
      </c>
      <c r="AB497" s="11">
        <f t="shared" si="79"/>
        <v>-20</v>
      </c>
    </row>
    <row r="498" spans="1:28">
      <c r="A498" s="15">
        <v>490</v>
      </c>
      <c r="B498" s="16">
        <v>1</v>
      </c>
      <c r="C498" s="15">
        <v>1038</v>
      </c>
      <c r="D498" s="15">
        <v>-4</v>
      </c>
      <c r="E498" s="15">
        <v>-3</v>
      </c>
      <c r="F498" s="15">
        <v>0</v>
      </c>
      <c r="G498" s="15">
        <v>0</v>
      </c>
      <c r="H498" s="15">
        <v>0</v>
      </c>
      <c r="S498" s="10">
        <f t="shared" si="83"/>
        <v>2.0760000000000001E-2</v>
      </c>
      <c r="T498" s="14">
        <f t="shared" si="74"/>
        <v>-0.16236499999999998</v>
      </c>
      <c r="U498" s="14">
        <f t="shared" si="75"/>
        <v>-0.12932025</v>
      </c>
      <c r="V498" s="14">
        <f t="shared" si="76"/>
        <v>0</v>
      </c>
      <c r="W498" s="14">
        <f t="shared" si="80"/>
        <v>-7.8210500963391123</v>
      </c>
      <c r="X498" s="14">
        <f t="shared" si="81"/>
        <v>-6.2292991329479763</v>
      </c>
      <c r="Y498" s="14">
        <f t="shared" si="82"/>
        <v>0</v>
      </c>
      <c r="Z498" s="14">
        <f t="shared" si="77"/>
        <v>18.631383750000005</v>
      </c>
      <c r="AA498" s="14">
        <f t="shared" si="78"/>
        <v>36.295883499999945</v>
      </c>
      <c r="AB498" s="11">
        <f t="shared" si="79"/>
        <v>-20</v>
      </c>
    </row>
    <row r="499" spans="1:28">
      <c r="A499" s="15">
        <v>491</v>
      </c>
      <c r="B499" s="16">
        <v>1</v>
      </c>
      <c r="C499" s="15">
        <v>1185</v>
      </c>
      <c r="D499" s="15">
        <v>-4</v>
      </c>
      <c r="E499" s="15">
        <v>-4</v>
      </c>
      <c r="F499" s="15">
        <v>0</v>
      </c>
      <c r="G499" s="15">
        <v>0</v>
      </c>
      <c r="H499" s="15">
        <v>0</v>
      </c>
      <c r="S499" s="10">
        <f t="shared" si="83"/>
        <v>2.3699999999999999E-2</v>
      </c>
      <c r="T499" s="14">
        <f t="shared" si="74"/>
        <v>-0.16236499999999998</v>
      </c>
      <c r="U499" s="14">
        <f t="shared" si="75"/>
        <v>-0.172427</v>
      </c>
      <c r="V499" s="14">
        <f t="shared" si="76"/>
        <v>0</v>
      </c>
      <c r="W499" s="14">
        <f t="shared" si="80"/>
        <v>-6.85084388185654</v>
      </c>
      <c r="X499" s="14">
        <f t="shared" si="81"/>
        <v>-7.2754008438818571</v>
      </c>
      <c r="Y499" s="14">
        <f t="shared" si="82"/>
        <v>0</v>
      </c>
      <c r="Z499" s="14">
        <f t="shared" si="77"/>
        <v>18.469018750000004</v>
      </c>
      <c r="AA499" s="14">
        <f t="shared" si="78"/>
        <v>36.123456499999946</v>
      </c>
      <c r="AB499" s="11">
        <f t="shared" si="79"/>
        <v>-20</v>
      </c>
    </row>
    <row r="500" spans="1:28">
      <c r="A500" s="15">
        <v>492</v>
      </c>
      <c r="B500" s="16">
        <v>1</v>
      </c>
      <c r="C500" s="15">
        <v>1038</v>
      </c>
      <c r="D500" s="15">
        <v>-4</v>
      </c>
      <c r="E500" s="15">
        <v>-3</v>
      </c>
      <c r="F500" s="15">
        <v>0</v>
      </c>
      <c r="G500" s="15">
        <v>0</v>
      </c>
      <c r="H500" s="15">
        <v>0</v>
      </c>
      <c r="S500" s="10">
        <f t="shared" si="83"/>
        <v>2.0760000000000001E-2</v>
      </c>
      <c r="T500" s="14">
        <f t="shared" si="74"/>
        <v>-0.16236499999999998</v>
      </c>
      <c r="U500" s="14">
        <f t="shared" si="75"/>
        <v>-0.12932025</v>
      </c>
      <c r="V500" s="14">
        <f t="shared" si="76"/>
        <v>0</v>
      </c>
      <c r="W500" s="14">
        <f t="shared" si="80"/>
        <v>-7.8210500963391123</v>
      </c>
      <c r="X500" s="14">
        <f t="shared" si="81"/>
        <v>-6.2292991329479763</v>
      </c>
      <c r="Y500" s="14">
        <f t="shared" si="82"/>
        <v>0</v>
      </c>
      <c r="Z500" s="14">
        <f t="shared" si="77"/>
        <v>18.306653750000002</v>
      </c>
      <c r="AA500" s="14">
        <f t="shared" si="78"/>
        <v>35.994136249999947</v>
      </c>
      <c r="AB500" s="11">
        <f t="shared" si="79"/>
        <v>-20</v>
      </c>
    </row>
    <row r="501" spans="1:28">
      <c r="A501" s="15">
        <v>493</v>
      </c>
      <c r="B501" s="16">
        <v>1</v>
      </c>
      <c r="C501" s="15">
        <v>1185</v>
      </c>
      <c r="D501" s="15">
        <v>-4</v>
      </c>
      <c r="E501" s="15">
        <v>-4</v>
      </c>
      <c r="F501" s="15">
        <v>0</v>
      </c>
      <c r="G501" s="15">
        <v>0</v>
      </c>
      <c r="H501" s="15">
        <v>0</v>
      </c>
      <c r="S501" s="10">
        <f t="shared" si="83"/>
        <v>2.3699999999999999E-2</v>
      </c>
      <c r="T501" s="14">
        <f t="shared" si="74"/>
        <v>-0.16236499999999998</v>
      </c>
      <c r="U501" s="14">
        <f t="shared" si="75"/>
        <v>-0.172427</v>
      </c>
      <c r="V501" s="14">
        <f t="shared" si="76"/>
        <v>0</v>
      </c>
      <c r="W501" s="14">
        <f t="shared" si="80"/>
        <v>-6.85084388185654</v>
      </c>
      <c r="X501" s="14">
        <f t="shared" si="81"/>
        <v>-7.2754008438818571</v>
      </c>
      <c r="Y501" s="14">
        <f t="shared" si="82"/>
        <v>0</v>
      </c>
      <c r="Z501" s="14">
        <f t="shared" si="77"/>
        <v>18.144288750000001</v>
      </c>
      <c r="AA501" s="14">
        <f t="shared" si="78"/>
        <v>35.821709249999948</v>
      </c>
      <c r="AB501" s="11">
        <f t="shared" si="79"/>
        <v>-20</v>
      </c>
    </row>
    <row r="502" spans="1:28">
      <c r="A502" s="15">
        <v>494</v>
      </c>
      <c r="B502" s="16">
        <v>1</v>
      </c>
      <c r="C502" s="15">
        <v>889</v>
      </c>
      <c r="D502" s="15">
        <v>-3</v>
      </c>
      <c r="E502" s="15">
        <v>-3</v>
      </c>
      <c r="F502" s="15">
        <v>0</v>
      </c>
      <c r="G502" s="15">
        <v>0</v>
      </c>
      <c r="H502" s="15">
        <v>0</v>
      </c>
      <c r="S502" s="10">
        <f t="shared" si="83"/>
        <v>1.7780000000000001E-2</v>
      </c>
      <c r="T502" s="14">
        <f t="shared" si="74"/>
        <v>-0.12177374999999999</v>
      </c>
      <c r="U502" s="14">
        <f t="shared" si="75"/>
        <v>-0.12932025</v>
      </c>
      <c r="V502" s="14">
        <f t="shared" si="76"/>
        <v>0</v>
      </c>
      <c r="W502" s="14">
        <f t="shared" si="80"/>
        <v>-6.8489173228346445</v>
      </c>
      <c r="X502" s="14">
        <f t="shared" si="81"/>
        <v>-7.2733548931383574</v>
      </c>
      <c r="Y502" s="14">
        <f t="shared" si="82"/>
        <v>0</v>
      </c>
      <c r="Z502" s="14">
        <f t="shared" si="77"/>
        <v>18.022515000000002</v>
      </c>
      <c r="AA502" s="14">
        <f t="shared" si="78"/>
        <v>35.692388999999949</v>
      </c>
      <c r="AB502" s="11">
        <f t="shared" si="79"/>
        <v>-20</v>
      </c>
    </row>
    <row r="503" spans="1:28">
      <c r="A503" s="15">
        <v>495</v>
      </c>
      <c r="B503" s="16">
        <v>1</v>
      </c>
      <c r="C503" s="15">
        <v>1185</v>
      </c>
      <c r="D503" s="15">
        <v>-4</v>
      </c>
      <c r="E503" s="15">
        <v>-4</v>
      </c>
      <c r="F503" s="15">
        <v>0</v>
      </c>
      <c r="G503" s="15">
        <v>0</v>
      </c>
      <c r="H503" s="15">
        <v>0</v>
      </c>
      <c r="S503" s="10">
        <f t="shared" si="83"/>
        <v>2.3699999999999999E-2</v>
      </c>
      <c r="T503" s="14">
        <f t="shared" si="74"/>
        <v>-0.16236499999999998</v>
      </c>
      <c r="U503" s="14">
        <f t="shared" si="75"/>
        <v>-0.172427</v>
      </c>
      <c r="V503" s="14">
        <f t="shared" si="76"/>
        <v>0</v>
      </c>
      <c r="W503" s="14">
        <f t="shared" si="80"/>
        <v>-6.85084388185654</v>
      </c>
      <c r="X503" s="14">
        <f t="shared" si="81"/>
        <v>-7.2754008438818571</v>
      </c>
      <c r="Y503" s="14">
        <f t="shared" si="82"/>
        <v>0</v>
      </c>
      <c r="Z503" s="14">
        <f t="shared" si="77"/>
        <v>17.860150000000001</v>
      </c>
      <c r="AA503" s="14">
        <f t="shared" si="78"/>
        <v>35.51996199999995</v>
      </c>
      <c r="AB503" s="11">
        <f t="shared" si="79"/>
        <v>-20</v>
      </c>
    </row>
    <row r="504" spans="1:28">
      <c r="A504" s="15">
        <v>496</v>
      </c>
      <c r="B504" s="16">
        <v>1</v>
      </c>
      <c r="C504" s="15">
        <v>1185</v>
      </c>
      <c r="D504" s="15">
        <v>-4</v>
      </c>
      <c r="E504" s="15">
        <v>-4</v>
      </c>
      <c r="F504" s="15">
        <v>0</v>
      </c>
      <c r="G504" s="15">
        <v>0</v>
      </c>
      <c r="H504" s="15">
        <v>0</v>
      </c>
      <c r="S504" s="10">
        <f t="shared" si="83"/>
        <v>2.3699999999999999E-2</v>
      </c>
      <c r="T504" s="14">
        <f t="shared" si="74"/>
        <v>-0.16236499999999998</v>
      </c>
      <c r="U504" s="14">
        <f t="shared" si="75"/>
        <v>-0.172427</v>
      </c>
      <c r="V504" s="14">
        <f t="shared" si="76"/>
        <v>0</v>
      </c>
      <c r="W504" s="14">
        <f t="shared" si="80"/>
        <v>-6.85084388185654</v>
      </c>
      <c r="X504" s="14">
        <f t="shared" si="81"/>
        <v>-7.2754008438818571</v>
      </c>
      <c r="Y504" s="14">
        <f t="shared" si="82"/>
        <v>0</v>
      </c>
      <c r="Z504" s="14">
        <f t="shared" si="77"/>
        <v>17.697785</v>
      </c>
      <c r="AA504" s="14">
        <f t="shared" si="78"/>
        <v>35.347534999999951</v>
      </c>
      <c r="AB504" s="11">
        <f t="shared" si="79"/>
        <v>-20</v>
      </c>
    </row>
    <row r="505" spans="1:28">
      <c r="A505" s="15">
        <v>497</v>
      </c>
      <c r="B505" s="16">
        <v>1</v>
      </c>
      <c r="C505" s="15">
        <v>889</v>
      </c>
      <c r="D505" s="15">
        <v>-3</v>
      </c>
      <c r="E505" s="15">
        <v>-3</v>
      </c>
      <c r="F505" s="15">
        <v>0</v>
      </c>
      <c r="G505" s="15">
        <v>0</v>
      </c>
      <c r="H505" s="15">
        <v>0</v>
      </c>
      <c r="S505" s="10">
        <f t="shared" si="83"/>
        <v>1.7780000000000001E-2</v>
      </c>
      <c r="T505" s="14">
        <f t="shared" si="74"/>
        <v>-0.12177374999999999</v>
      </c>
      <c r="U505" s="14">
        <f t="shared" si="75"/>
        <v>-0.12932025</v>
      </c>
      <c r="V505" s="14">
        <f t="shared" si="76"/>
        <v>0</v>
      </c>
      <c r="W505" s="14">
        <f t="shared" si="80"/>
        <v>-6.8489173228346445</v>
      </c>
      <c r="X505" s="14">
        <f t="shared" si="81"/>
        <v>-7.2733548931383574</v>
      </c>
      <c r="Y505" s="14">
        <f t="shared" si="82"/>
        <v>0</v>
      </c>
      <c r="Z505" s="14">
        <f t="shared" si="77"/>
        <v>17.576011250000001</v>
      </c>
      <c r="AA505" s="14">
        <f t="shared" si="78"/>
        <v>35.218214749999952</v>
      </c>
      <c r="AB505" s="11">
        <f t="shared" si="79"/>
        <v>-20</v>
      </c>
    </row>
    <row r="506" spans="1:28">
      <c r="A506" s="15">
        <v>498</v>
      </c>
      <c r="B506" s="16">
        <v>1</v>
      </c>
      <c r="C506" s="15">
        <v>1185</v>
      </c>
      <c r="D506" s="15">
        <v>-4</v>
      </c>
      <c r="E506" s="15">
        <v>-4</v>
      </c>
      <c r="F506" s="15">
        <v>0</v>
      </c>
      <c r="G506" s="15">
        <v>0</v>
      </c>
      <c r="H506" s="15">
        <v>0</v>
      </c>
      <c r="S506" s="10">
        <f t="shared" si="83"/>
        <v>2.3699999999999999E-2</v>
      </c>
      <c r="T506" s="14">
        <f t="shared" si="74"/>
        <v>-0.16236499999999998</v>
      </c>
      <c r="U506" s="14">
        <f t="shared" si="75"/>
        <v>-0.172427</v>
      </c>
      <c r="V506" s="14">
        <f t="shared" si="76"/>
        <v>0</v>
      </c>
      <c r="W506" s="14">
        <f t="shared" si="80"/>
        <v>-6.85084388185654</v>
      </c>
      <c r="X506" s="14">
        <f t="shared" si="81"/>
        <v>-7.2754008438818571</v>
      </c>
      <c r="Y506" s="14">
        <f t="shared" si="82"/>
        <v>0</v>
      </c>
      <c r="Z506" s="14">
        <f t="shared" si="77"/>
        <v>17.413646249999999</v>
      </c>
      <c r="AA506" s="14">
        <f t="shared" si="78"/>
        <v>35.045787749999953</v>
      </c>
      <c r="AB506" s="11">
        <f t="shared" si="79"/>
        <v>-20</v>
      </c>
    </row>
    <row r="507" spans="1:28">
      <c r="A507" s="15">
        <v>499</v>
      </c>
      <c r="B507" s="16">
        <v>1</v>
      </c>
      <c r="C507" s="15">
        <v>1056</v>
      </c>
      <c r="D507" s="15">
        <v>-3</v>
      </c>
      <c r="E507" s="15">
        <v>-4</v>
      </c>
      <c r="F507" s="15">
        <v>0</v>
      </c>
      <c r="G507" s="15">
        <v>0</v>
      </c>
      <c r="H507" s="15">
        <v>0</v>
      </c>
      <c r="S507" s="10">
        <f t="shared" si="83"/>
        <v>2.112E-2</v>
      </c>
      <c r="T507" s="14">
        <f t="shared" si="74"/>
        <v>-0.12177374999999999</v>
      </c>
      <c r="U507" s="14">
        <f t="shared" si="75"/>
        <v>-0.172427</v>
      </c>
      <c r="V507" s="14">
        <f t="shared" si="76"/>
        <v>0</v>
      </c>
      <c r="W507" s="14">
        <f t="shared" si="80"/>
        <v>-5.7658025568181808</v>
      </c>
      <c r="X507" s="14">
        <f t="shared" si="81"/>
        <v>-8.1641571969696969</v>
      </c>
      <c r="Y507" s="14">
        <f t="shared" si="82"/>
        <v>0</v>
      </c>
      <c r="Z507" s="14">
        <f t="shared" si="77"/>
        <v>17.2918725</v>
      </c>
      <c r="AA507" s="14">
        <f t="shared" si="78"/>
        <v>34.873360749999954</v>
      </c>
      <c r="AB507" s="11">
        <f t="shared" si="79"/>
        <v>-20</v>
      </c>
    </row>
    <row r="508" spans="1:28">
      <c r="A508" s="15">
        <v>500</v>
      </c>
      <c r="B508" s="16">
        <v>1</v>
      </c>
      <c r="C508" s="15">
        <v>1056</v>
      </c>
      <c r="D508" s="15">
        <v>-3</v>
      </c>
      <c r="E508" s="15">
        <v>-4</v>
      </c>
      <c r="F508" s="15">
        <v>0</v>
      </c>
      <c r="G508" s="15">
        <v>0</v>
      </c>
      <c r="H508" s="15">
        <v>0</v>
      </c>
      <c r="S508" s="10">
        <f t="shared" si="83"/>
        <v>2.112E-2</v>
      </c>
      <c r="T508" s="14">
        <f t="shared" si="74"/>
        <v>-0.12177374999999999</v>
      </c>
      <c r="U508" s="14">
        <f t="shared" si="75"/>
        <v>-0.172427</v>
      </c>
      <c r="V508" s="14">
        <f t="shared" si="76"/>
        <v>0</v>
      </c>
      <c r="W508" s="14">
        <f t="shared" si="80"/>
        <v>-5.7658025568181808</v>
      </c>
      <c r="X508" s="14">
        <f t="shared" si="81"/>
        <v>-8.1641571969696969</v>
      </c>
      <c r="Y508" s="14">
        <f t="shared" si="82"/>
        <v>0</v>
      </c>
      <c r="Z508" s="14">
        <f t="shared" si="77"/>
        <v>17.170098750000001</v>
      </c>
      <c r="AA508" s="14">
        <f t="shared" si="78"/>
        <v>34.700933749999955</v>
      </c>
      <c r="AB508" s="11">
        <f t="shared" si="79"/>
        <v>-20</v>
      </c>
    </row>
    <row r="509" spans="1:28">
      <c r="A509" s="15">
        <v>501</v>
      </c>
      <c r="B509" s="16">
        <v>1</v>
      </c>
      <c r="C509" s="15">
        <v>1185</v>
      </c>
      <c r="D509" s="15">
        <v>-4</v>
      </c>
      <c r="E509" s="15">
        <v>-4</v>
      </c>
      <c r="F509" s="15">
        <v>0</v>
      </c>
      <c r="G509" s="15">
        <v>0</v>
      </c>
      <c r="H509" s="15">
        <v>0</v>
      </c>
      <c r="S509" s="10">
        <f t="shared" si="83"/>
        <v>2.3699999999999999E-2</v>
      </c>
      <c r="T509" s="14">
        <f t="shared" si="74"/>
        <v>-0.16236499999999998</v>
      </c>
      <c r="U509" s="14">
        <f t="shared" si="75"/>
        <v>-0.172427</v>
      </c>
      <c r="V509" s="14">
        <f t="shared" si="76"/>
        <v>0</v>
      </c>
      <c r="W509" s="14">
        <f t="shared" si="80"/>
        <v>-6.85084388185654</v>
      </c>
      <c r="X509" s="14">
        <f t="shared" si="81"/>
        <v>-7.2754008438818571</v>
      </c>
      <c r="Y509" s="14">
        <f t="shared" si="82"/>
        <v>0</v>
      </c>
      <c r="Z509" s="14">
        <f t="shared" si="77"/>
        <v>17.00773375</v>
      </c>
      <c r="AA509" s="14">
        <f t="shared" si="78"/>
        <v>34.528506749999956</v>
      </c>
      <c r="AB509" s="11">
        <f t="shared" si="79"/>
        <v>-20</v>
      </c>
    </row>
    <row r="510" spans="1:28">
      <c r="A510" s="15">
        <v>502</v>
      </c>
      <c r="B510" s="16">
        <v>1</v>
      </c>
      <c r="C510" s="15">
        <v>1056</v>
      </c>
      <c r="D510" s="15">
        <v>-3</v>
      </c>
      <c r="E510" s="15">
        <v>-4</v>
      </c>
      <c r="F510" s="15">
        <v>0</v>
      </c>
      <c r="G510" s="15">
        <v>0</v>
      </c>
      <c r="H510" s="15">
        <v>0</v>
      </c>
      <c r="S510" s="10">
        <f t="shared" si="83"/>
        <v>2.112E-2</v>
      </c>
      <c r="T510" s="14">
        <f t="shared" si="74"/>
        <v>-0.12177374999999999</v>
      </c>
      <c r="U510" s="14">
        <f t="shared" si="75"/>
        <v>-0.172427</v>
      </c>
      <c r="V510" s="14">
        <f t="shared" si="76"/>
        <v>0</v>
      </c>
      <c r="W510" s="14">
        <f t="shared" si="80"/>
        <v>-5.7658025568181808</v>
      </c>
      <c r="X510" s="14">
        <f t="shared" si="81"/>
        <v>-8.1641571969696969</v>
      </c>
      <c r="Y510" s="14">
        <f t="shared" si="82"/>
        <v>0</v>
      </c>
      <c r="Z510" s="14">
        <f t="shared" si="77"/>
        <v>16.885960000000001</v>
      </c>
      <c r="AA510" s="14">
        <f t="shared" si="78"/>
        <v>34.356079749999957</v>
      </c>
      <c r="AB510" s="11">
        <f t="shared" si="79"/>
        <v>-20</v>
      </c>
    </row>
    <row r="511" spans="1:28">
      <c r="A511" s="15">
        <v>503</v>
      </c>
      <c r="B511" s="16">
        <v>1</v>
      </c>
      <c r="C511" s="15">
        <v>1056</v>
      </c>
      <c r="D511" s="15">
        <v>-3</v>
      </c>
      <c r="E511" s="15">
        <v>-4</v>
      </c>
      <c r="F511" s="15">
        <v>0</v>
      </c>
      <c r="G511" s="15">
        <v>0</v>
      </c>
      <c r="H511" s="15">
        <v>0</v>
      </c>
      <c r="S511" s="10">
        <f t="shared" si="83"/>
        <v>2.112E-2</v>
      </c>
      <c r="T511" s="14">
        <f t="shared" si="74"/>
        <v>-0.12177374999999999</v>
      </c>
      <c r="U511" s="14">
        <f t="shared" si="75"/>
        <v>-0.172427</v>
      </c>
      <c r="V511" s="14">
        <f t="shared" si="76"/>
        <v>0</v>
      </c>
      <c r="W511" s="14">
        <f t="shared" si="80"/>
        <v>-5.7658025568181808</v>
      </c>
      <c r="X511" s="14">
        <f t="shared" si="81"/>
        <v>-8.1641571969696969</v>
      </c>
      <c r="Y511" s="14">
        <f t="shared" si="82"/>
        <v>0</v>
      </c>
      <c r="Z511" s="14">
        <f t="shared" si="77"/>
        <v>16.764186250000002</v>
      </c>
      <c r="AA511" s="14">
        <f t="shared" si="78"/>
        <v>34.183652749999958</v>
      </c>
      <c r="AB511" s="11">
        <f t="shared" si="79"/>
        <v>-20</v>
      </c>
    </row>
    <row r="512" spans="1:28">
      <c r="A512" s="15">
        <v>504</v>
      </c>
      <c r="B512" s="16">
        <v>1</v>
      </c>
      <c r="C512" s="15">
        <v>1056</v>
      </c>
      <c r="D512" s="15">
        <v>-3</v>
      </c>
      <c r="E512" s="15">
        <v>-4</v>
      </c>
      <c r="F512" s="15">
        <v>0</v>
      </c>
      <c r="G512" s="15">
        <v>0</v>
      </c>
      <c r="H512" s="15">
        <v>0</v>
      </c>
      <c r="S512" s="10">
        <f t="shared" si="83"/>
        <v>2.112E-2</v>
      </c>
      <c r="T512" s="14">
        <f t="shared" si="74"/>
        <v>-0.12177374999999999</v>
      </c>
      <c r="U512" s="14">
        <f t="shared" si="75"/>
        <v>-0.172427</v>
      </c>
      <c r="V512" s="14">
        <f t="shared" si="76"/>
        <v>0</v>
      </c>
      <c r="W512" s="14">
        <f t="shared" si="80"/>
        <v>-5.7658025568181808</v>
      </c>
      <c r="X512" s="14">
        <f t="shared" si="81"/>
        <v>-8.1641571969696969</v>
      </c>
      <c r="Y512" s="14">
        <f t="shared" si="82"/>
        <v>0</v>
      </c>
      <c r="Z512" s="14">
        <f t="shared" si="77"/>
        <v>16.642412500000002</v>
      </c>
      <c r="AA512" s="14">
        <f t="shared" si="78"/>
        <v>34.011225749999959</v>
      </c>
      <c r="AB512" s="11">
        <f t="shared" si="79"/>
        <v>-20</v>
      </c>
    </row>
    <row r="513" spans="1:28">
      <c r="A513" s="15">
        <v>505</v>
      </c>
      <c r="B513" s="16">
        <v>1</v>
      </c>
      <c r="C513" s="15">
        <v>1238</v>
      </c>
      <c r="D513" s="15">
        <v>-3</v>
      </c>
      <c r="E513" s="15">
        <v>-5</v>
      </c>
      <c r="F513" s="15">
        <v>0</v>
      </c>
      <c r="G513" s="15">
        <v>0</v>
      </c>
      <c r="H513" s="15">
        <v>0</v>
      </c>
      <c r="S513" s="10">
        <f t="shared" si="83"/>
        <v>2.4760000000000001E-2</v>
      </c>
      <c r="T513" s="14">
        <f t="shared" si="74"/>
        <v>-0.12177374999999999</v>
      </c>
      <c r="U513" s="14">
        <f t="shared" si="75"/>
        <v>-0.21553375</v>
      </c>
      <c r="V513" s="14">
        <f t="shared" si="76"/>
        <v>0</v>
      </c>
      <c r="W513" s="14">
        <f t="shared" si="80"/>
        <v>-4.9181643780290782</v>
      </c>
      <c r="X513" s="14">
        <f t="shared" si="81"/>
        <v>-8.7049172051696289</v>
      </c>
      <c r="Y513" s="14">
        <f t="shared" si="82"/>
        <v>0</v>
      </c>
      <c r="Z513" s="14">
        <f t="shared" si="77"/>
        <v>16.520638750000003</v>
      </c>
      <c r="AA513" s="14">
        <f t="shared" si="78"/>
        <v>33.79569199999996</v>
      </c>
      <c r="AB513" s="11">
        <f t="shared" si="79"/>
        <v>-20</v>
      </c>
    </row>
    <row r="514" spans="1:28">
      <c r="A514" s="15">
        <v>506</v>
      </c>
      <c r="B514" s="16">
        <v>1</v>
      </c>
      <c r="C514" s="15">
        <v>1056</v>
      </c>
      <c r="D514" s="15">
        <v>-3</v>
      </c>
      <c r="E514" s="15">
        <v>-4</v>
      </c>
      <c r="F514" s="15">
        <v>0</v>
      </c>
      <c r="G514" s="15">
        <v>0</v>
      </c>
      <c r="H514" s="15">
        <v>0</v>
      </c>
      <c r="S514" s="10">
        <f t="shared" si="83"/>
        <v>2.112E-2</v>
      </c>
      <c r="T514" s="14">
        <f t="shared" ref="T514:T577" si="84">D514*O$2</f>
        <v>-0.12177374999999999</v>
      </c>
      <c r="U514" s="14">
        <f t="shared" ref="U514:U577" si="85">E514*P$2</f>
        <v>-0.172427</v>
      </c>
      <c r="V514" s="14">
        <f t="shared" ref="V514:V577" si="86">F514*Q$2</f>
        <v>0</v>
      </c>
      <c r="W514" s="14">
        <f t="shared" si="80"/>
        <v>-5.7658025568181808</v>
      </c>
      <c r="X514" s="14">
        <f t="shared" si="81"/>
        <v>-8.1641571969696969</v>
      </c>
      <c r="Y514" s="14">
        <f t="shared" si="82"/>
        <v>0</v>
      </c>
      <c r="Z514" s="14">
        <f t="shared" si="77"/>
        <v>16.398865000000004</v>
      </c>
      <c r="AA514" s="14">
        <f t="shared" si="78"/>
        <v>33.623264999999961</v>
      </c>
      <c r="AB514" s="11">
        <f t="shared" si="79"/>
        <v>-20</v>
      </c>
    </row>
    <row r="515" spans="1:28">
      <c r="A515" s="15">
        <v>507</v>
      </c>
      <c r="B515" s="16">
        <v>1</v>
      </c>
      <c r="C515" s="15">
        <v>1056</v>
      </c>
      <c r="D515" s="15">
        <v>-3</v>
      </c>
      <c r="E515" s="15">
        <v>-4</v>
      </c>
      <c r="F515" s="15">
        <v>0</v>
      </c>
      <c r="G515" s="15">
        <v>0</v>
      </c>
      <c r="H515" s="15">
        <v>0</v>
      </c>
      <c r="S515" s="10">
        <f t="shared" si="83"/>
        <v>2.112E-2</v>
      </c>
      <c r="T515" s="14">
        <f t="shared" si="84"/>
        <v>-0.12177374999999999</v>
      </c>
      <c r="U515" s="14">
        <f t="shared" si="85"/>
        <v>-0.172427</v>
      </c>
      <c r="V515" s="14">
        <f t="shared" si="86"/>
        <v>0</v>
      </c>
      <c r="W515" s="14">
        <f t="shared" si="80"/>
        <v>-5.7658025568181808</v>
      </c>
      <c r="X515" s="14">
        <f t="shared" si="81"/>
        <v>-8.1641571969696969</v>
      </c>
      <c r="Y515" s="14">
        <f t="shared" si="82"/>
        <v>0</v>
      </c>
      <c r="Z515" s="14">
        <f t="shared" si="77"/>
        <v>16.277091250000005</v>
      </c>
      <c r="AA515" s="14">
        <f t="shared" si="78"/>
        <v>33.450837999999962</v>
      </c>
      <c r="AB515" s="11">
        <f t="shared" si="79"/>
        <v>-20</v>
      </c>
    </row>
    <row r="516" spans="1:28">
      <c r="A516" s="15">
        <v>508</v>
      </c>
      <c r="B516" s="16">
        <v>1</v>
      </c>
      <c r="C516" s="15">
        <v>1238</v>
      </c>
      <c r="D516" s="15">
        <v>-3</v>
      </c>
      <c r="E516" s="15">
        <v>-5</v>
      </c>
      <c r="F516" s="15">
        <v>0</v>
      </c>
      <c r="G516" s="15">
        <v>0</v>
      </c>
      <c r="H516" s="15">
        <v>0</v>
      </c>
      <c r="S516" s="10">
        <f t="shared" si="83"/>
        <v>2.4760000000000001E-2</v>
      </c>
      <c r="T516" s="14">
        <f t="shared" si="84"/>
        <v>-0.12177374999999999</v>
      </c>
      <c r="U516" s="14">
        <f t="shared" si="85"/>
        <v>-0.21553375</v>
      </c>
      <c r="V516" s="14">
        <f t="shared" si="86"/>
        <v>0</v>
      </c>
      <c r="W516" s="14">
        <f t="shared" si="80"/>
        <v>-4.9181643780290782</v>
      </c>
      <c r="X516" s="14">
        <f t="shared" si="81"/>
        <v>-8.7049172051696289</v>
      </c>
      <c r="Y516" s="14">
        <f t="shared" si="82"/>
        <v>0</v>
      </c>
      <c r="Z516" s="14">
        <f t="shared" ref="Z516:Z579" si="87">T516+Z515</f>
        <v>16.155317500000006</v>
      </c>
      <c r="AA516" s="14">
        <f t="shared" ref="AA516:AA579" si="88">U516+AA515</f>
        <v>33.235304249999963</v>
      </c>
      <c r="AB516" s="11">
        <f t="shared" ref="AB516:AB579" si="89">V516+AB515</f>
        <v>-20</v>
      </c>
    </row>
    <row r="517" spans="1:28">
      <c r="A517" s="15">
        <v>509</v>
      </c>
      <c r="B517" s="16">
        <v>1</v>
      </c>
      <c r="C517" s="15">
        <v>953</v>
      </c>
      <c r="D517" s="15">
        <v>-2</v>
      </c>
      <c r="E517" s="15">
        <v>-4</v>
      </c>
      <c r="F517" s="15">
        <v>0</v>
      </c>
      <c r="G517" s="15">
        <v>0</v>
      </c>
      <c r="H517" s="15">
        <v>0</v>
      </c>
      <c r="S517" s="10">
        <f t="shared" si="83"/>
        <v>1.9060000000000001E-2</v>
      </c>
      <c r="T517" s="14">
        <f t="shared" si="84"/>
        <v>-8.1182499999999991E-2</v>
      </c>
      <c r="U517" s="14">
        <f t="shared" si="85"/>
        <v>-0.172427</v>
      </c>
      <c r="V517" s="14">
        <f t="shared" si="86"/>
        <v>0</v>
      </c>
      <c r="W517" s="14">
        <f t="shared" si="80"/>
        <v>-4.2593126967471138</v>
      </c>
      <c r="X517" s="14">
        <f t="shared" si="81"/>
        <v>-9.0465372507869883</v>
      </c>
      <c r="Y517" s="14">
        <f t="shared" si="82"/>
        <v>0</v>
      </c>
      <c r="Z517" s="14">
        <f t="shared" si="87"/>
        <v>16.074135000000005</v>
      </c>
      <c r="AA517" s="14">
        <f t="shared" si="88"/>
        <v>33.062877249999964</v>
      </c>
      <c r="AB517" s="11">
        <f t="shared" si="89"/>
        <v>-20</v>
      </c>
    </row>
    <row r="518" spans="1:28">
      <c r="A518" s="15">
        <v>510</v>
      </c>
      <c r="B518" s="16">
        <v>1</v>
      </c>
      <c r="C518" s="15">
        <v>1238</v>
      </c>
      <c r="D518" s="15">
        <v>-3</v>
      </c>
      <c r="E518" s="15">
        <v>-5</v>
      </c>
      <c r="F518" s="15">
        <v>0</v>
      </c>
      <c r="G518" s="15">
        <v>0</v>
      </c>
      <c r="H518" s="15">
        <v>0</v>
      </c>
      <c r="S518" s="10">
        <f t="shared" si="83"/>
        <v>2.4760000000000001E-2</v>
      </c>
      <c r="T518" s="14">
        <f t="shared" si="84"/>
        <v>-0.12177374999999999</v>
      </c>
      <c r="U518" s="14">
        <f t="shared" si="85"/>
        <v>-0.21553375</v>
      </c>
      <c r="V518" s="14">
        <f t="shared" si="86"/>
        <v>0</v>
      </c>
      <c r="W518" s="14">
        <f t="shared" si="80"/>
        <v>-4.9181643780290782</v>
      </c>
      <c r="X518" s="14">
        <f t="shared" si="81"/>
        <v>-8.7049172051696289</v>
      </c>
      <c r="Y518" s="14">
        <f t="shared" si="82"/>
        <v>0</v>
      </c>
      <c r="Z518" s="14">
        <f t="shared" si="87"/>
        <v>15.952361250000006</v>
      </c>
      <c r="AA518" s="14">
        <f t="shared" si="88"/>
        <v>32.847343499999965</v>
      </c>
      <c r="AB518" s="11">
        <f t="shared" si="89"/>
        <v>-20</v>
      </c>
    </row>
    <row r="519" spans="1:28">
      <c r="A519" s="15">
        <v>511</v>
      </c>
      <c r="B519" s="16">
        <v>1</v>
      </c>
      <c r="C519" s="15">
        <v>953</v>
      </c>
      <c r="D519" s="15">
        <v>-2</v>
      </c>
      <c r="E519" s="15">
        <v>-4</v>
      </c>
      <c r="F519" s="15">
        <v>0</v>
      </c>
      <c r="G519" s="15">
        <v>0</v>
      </c>
      <c r="H519" s="15">
        <v>0</v>
      </c>
      <c r="S519" s="10">
        <f t="shared" si="83"/>
        <v>1.9060000000000001E-2</v>
      </c>
      <c r="T519" s="14">
        <f t="shared" si="84"/>
        <v>-8.1182499999999991E-2</v>
      </c>
      <c r="U519" s="14">
        <f t="shared" si="85"/>
        <v>-0.172427</v>
      </c>
      <c r="V519" s="14">
        <f t="shared" si="86"/>
        <v>0</v>
      </c>
      <c r="W519" s="14">
        <f t="shared" si="80"/>
        <v>-4.2593126967471138</v>
      </c>
      <c r="X519" s="14">
        <f t="shared" si="81"/>
        <v>-9.0465372507869883</v>
      </c>
      <c r="Y519" s="14">
        <f t="shared" si="82"/>
        <v>0</v>
      </c>
      <c r="Z519" s="14">
        <f t="shared" si="87"/>
        <v>15.871178750000006</v>
      </c>
      <c r="AA519" s="14">
        <f t="shared" si="88"/>
        <v>32.674916499999966</v>
      </c>
      <c r="AB519" s="11">
        <f t="shared" si="89"/>
        <v>-20</v>
      </c>
    </row>
    <row r="520" spans="1:28">
      <c r="A520" s="15">
        <v>512</v>
      </c>
      <c r="B520" s="16">
        <v>1</v>
      </c>
      <c r="C520" s="15">
        <v>1238</v>
      </c>
      <c r="D520" s="15">
        <v>-3</v>
      </c>
      <c r="E520" s="15">
        <v>-5</v>
      </c>
      <c r="F520" s="15">
        <v>0</v>
      </c>
      <c r="G520" s="15">
        <v>0</v>
      </c>
      <c r="H520" s="15">
        <v>0</v>
      </c>
      <c r="S520" s="10">
        <f t="shared" si="83"/>
        <v>2.4760000000000001E-2</v>
      </c>
      <c r="T520" s="14">
        <f t="shared" si="84"/>
        <v>-0.12177374999999999</v>
      </c>
      <c r="U520" s="14">
        <f t="shared" si="85"/>
        <v>-0.21553375</v>
      </c>
      <c r="V520" s="14">
        <f t="shared" si="86"/>
        <v>0</v>
      </c>
      <c r="W520" s="14">
        <f t="shared" si="80"/>
        <v>-4.9181643780290782</v>
      </c>
      <c r="X520" s="14">
        <f t="shared" si="81"/>
        <v>-8.7049172051696289</v>
      </c>
      <c r="Y520" s="14">
        <f t="shared" si="82"/>
        <v>0</v>
      </c>
      <c r="Z520" s="14">
        <f t="shared" si="87"/>
        <v>15.749405000000007</v>
      </c>
      <c r="AA520" s="14">
        <f t="shared" si="88"/>
        <v>32.459382749999968</v>
      </c>
      <c r="AB520" s="11">
        <f t="shared" si="89"/>
        <v>-20</v>
      </c>
    </row>
    <row r="521" spans="1:28">
      <c r="A521" s="15">
        <v>513</v>
      </c>
      <c r="B521" s="16">
        <v>1</v>
      </c>
      <c r="C521" s="15">
        <v>953</v>
      </c>
      <c r="D521" s="15">
        <v>-2</v>
      </c>
      <c r="E521" s="15">
        <v>-4</v>
      </c>
      <c r="F521" s="15">
        <v>0</v>
      </c>
      <c r="G521" s="15">
        <v>0</v>
      </c>
      <c r="H521" s="15">
        <v>0</v>
      </c>
      <c r="S521" s="10">
        <f t="shared" si="83"/>
        <v>1.9060000000000001E-2</v>
      </c>
      <c r="T521" s="14">
        <f t="shared" si="84"/>
        <v>-8.1182499999999991E-2</v>
      </c>
      <c r="U521" s="14">
        <f t="shared" si="85"/>
        <v>-0.172427</v>
      </c>
      <c r="V521" s="14">
        <f t="shared" si="86"/>
        <v>0</v>
      </c>
      <c r="W521" s="14">
        <f t="shared" ref="W521:W584" si="90">IF($S521=0,0,T521/$S521)</f>
        <v>-4.2593126967471138</v>
      </c>
      <c r="X521" s="14">
        <f t="shared" ref="X521:X584" si="91">IF($S521=0,0,U521/$S521)</f>
        <v>-9.0465372507869883</v>
      </c>
      <c r="Y521" s="14">
        <f t="shared" ref="Y521:Y584" si="92">IF($S521=0,0,V521/$S521)</f>
        <v>0</v>
      </c>
      <c r="Z521" s="14">
        <f t="shared" si="87"/>
        <v>15.668222500000006</v>
      </c>
      <c r="AA521" s="14">
        <f t="shared" si="88"/>
        <v>32.286955749999969</v>
      </c>
      <c r="AB521" s="11">
        <f t="shared" si="89"/>
        <v>-20</v>
      </c>
    </row>
    <row r="522" spans="1:28">
      <c r="A522" s="15">
        <v>514</v>
      </c>
      <c r="B522" s="16">
        <v>1</v>
      </c>
      <c r="C522" s="15">
        <v>1152</v>
      </c>
      <c r="D522" s="15">
        <v>-2</v>
      </c>
      <c r="E522" s="15">
        <v>-5</v>
      </c>
      <c r="F522" s="15">
        <v>0</v>
      </c>
      <c r="G522" s="15">
        <v>0</v>
      </c>
      <c r="H522" s="15">
        <v>0</v>
      </c>
      <c r="S522" s="10">
        <f t="shared" si="83"/>
        <v>2.3040000000000001E-2</v>
      </c>
      <c r="T522" s="14">
        <f t="shared" si="84"/>
        <v>-8.1182499999999991E-2</v>
      </c>
      <c r="U522" s="14">
        <f t="shared" si="85"/>
        <v>-0.21553375</v>
      </c>
      <c r="V522" s="14">
        <f t="shared" si="86"/>
        <v>0</v>
      </c>
      <c r="W522" s="14">
        <f t="shared" si="90"/>
        <v>-3.5235460069444438</v>
      </c>
      <c r="X522" s="14">
        <f t="shared" si="91"/>
        <v>-9.3547634548611107</v>
      </c>
      <c r="Y522" s="14">
        <f t="shared" si="92"/>
        <v>0</v>
      </c>
      <c r="Z522" s="14">
        <f t="shared" si="87"/>
        <v>15.587040000000005</v>
      </c>
      <c r="AA522" s="14">
        <f t="shared" si="88"/>
        <v>32.07142199999997</v>
      </c>
      <c r="AB522" s="11">
        <f t="shared" si="89"/>
        <v>-20</v>
      </c>
    </row>
    <row r="523" spans="1:28">
      <c r="A523" s="15">
        <v>515</v>
      </c>
      <c r="B523" s="16">
        <v>1</v>
      </c>
      <c r="C523" s="15">
        <v>953</v>
      </c>
      <c r="D523" s="15">
        <v>-2</v>
      </c>
      <c r="E523" s="15">
        <v>-4</v>
      </c>
      <c r="F523" s="15">
        <v>0</v>
      </c>
      <c r="G523" s="15">
        <v>0</v>
      </c>
      <c r="H523" s="15">
        <v>0</v>
      </c>
      <c r="S523" s="10">
        <f t="shared" si="83"/>
        <v>1.9060000000000001E-2</v>
      </c>
      <c r="T523" s="14">
        <f t="shared" si="84"/>
        <v>-8.1182499999999991E-2</v>
      </c>
      <c r="U523" s="14">
        <f t="shared" si="85"/>
        <v>-0.172427</v>
      </c>
      <c r="V523" s="14">
        <f t="shared" si="86"/>
        <v>0</v>
      </c>
      <c r="W523" s="14">
        <f t="shared" si="90"/>
        <v>-4.2593126967471138</v>
      </c>
      <c r="X523" s="14">
        <f t="shared" si="91"/>
        <v>-9.0465372507869883</v>
      </c>
      <c r="Y523" s="14">
        <f t="shared" si="92"/>
        <v>0</v>
      </c>
      <c r="Z523" s="14">
        <f t="shared" si="87"/>
        <v>15.505857500000005</v>
      </c>
      <c r="AA523" s="14">
        <f t="shared" si="88"/>
        <v>31.898994999999971</v>
      </c>
      <c r="AB523" s="11">
        <f t="shared" si="89"/>
        <v>-20</v>
      </c>
    </row>
    <row r="524" spans="1:28">
      <c r="A524" s="15">
        <v>516</v>
      </c>
      <c r="B524" s="16">
        <v>1</v>
      </c>
      <c r="C524" s="15">
        <v>1152</v>
      </c>
      <c r="D524" s="15">
        <v>-2</v>
      </c>
      <c r="E524" s="15">
        <v>-5</v>
      </c>
      <c r="F524" s="15">
        <v>0</v>
      </c>
      <c r="G524" s="15">
        <v>0</v>
      </c>
      <c r="H524" s="15">
        <v>0</v>
      </c>
      <c r="S524" s="10">
        <f t="shared" si="83"/>
        <v>2.3040000000000001E-2</v>
      </c>
      <c r="T524" s="14">
        <f t="shared" si="84"/>
        <v>-8.1182499999999991E-2</v>
      </c>
      <c r="U524" s="14">
        <f t="shared" si="85"/>
        <v>-0.21553375</v>
      </c>
      <c r="V524" s="14">
        <f t="shared" si="86"/>
        <v>0</v>
      </c>
      <c r="W524" s="14">
        <f t="shared" si="90"/>
        <v>-3.5235460069444438</v>
      </c>
      <c r="X524" s="14">
        <f t="shared" si="91"/>
        <v>-9.3547634548611107</v>
      </c>
      <c r="Y524" s="14">
        <f t="shared" si="92"/>
        <v>0</v>
      </c>
      <c r="Z524" s="14">
        <f t="shared" si="87"/>
        <v>15.424675000000004</v>
      </c>
      <c r="AA524" s="14">
        <f t="shared" si="88"/>
        <v>31.683461249999972</v>
      </c>
      <c r="AB524" s="11">
        <f t="shared" si="89"/>
        <v>-20</v>
      </c>
    </row>
    <row r="525" spans="1:28">
      <c r="A525" s="15">
        <v>517</v>
      </c>
      <c r="B525" s="16">
        <v>1</v>
      </c>
      <c r="C525" s="15">
        <v>1152</v>
      </c>
      <c r="D525" s="15">
        <v>-2</v>
      </c>
      <c r="E525" s="15">
        <v>-5</v>
      </c>
      <c r="F525" s="15">
        <v>0</v>
      </c>
      <c r="G525" s="15">
        <v>0</v>
      </c>
      <c r="H525" s="15">
        <v>0</v>
      </c>
      <c r="S525" s="10">
        <f t="shared" si="83"/>
        <v>2.3040000000000001E-2</v>
      </c>
      <c r="T525" s="14">
        <f t="shared" si="84"/>
        <v>-8.1182499999999991E-2</v>
      </c>
      <c r="U525" s="14">
        <f t="shared" si="85"/>
        <v>-0.21553375</v>
      </c>
      <c r="V525" s="14">
        <f t="shared" si="86"/>
        <v>0</v>
      </c>
      <c r="W525" s="14">
        <f t="shared" si="90"/>
        <v>-3.5235460069444438</v>
      </c>
      <c r="X525" s="14">
        <f t="shared" si="91"/>
        <v>-9.3547634548611107</v>
      </c>
      <c r="Y525" s="14">
        <f t="shared" si="92"/>
        <v>0</v>
      </c>
      <c r="Z525" s="14">
        <f t="shared" si="87"/>
        <v>15.343492500000004</v>
      </c>
      <c r="AA525" s="14">
        <f t="shared" si="88"/>
        <v>31.467927499999973</v>
      </c>
      <c r="AB525" s="11">
        <f t="shared" si="89"/>
        <v>-20</v>
      </c>
    </row>
    <row r="526" spans="1:28">
      <c r="A526" s="15">
        <v>518</v>
      </c>
      <c r="B526" s="16">
        <v>1</v>
      </c>
      <c r="C526" s="15">
        <v>953</v>
      </c>
      <c r="D526" s="15">
        <v>-2</v>
      </c>
      <c r="E526" s="15">
        <v>-4</v>
      </c>
      <c r="F526" s="15">
        <v>0</v>
      </c>
      <c r="G526" s="15">
        <v>0</v>
      </c>
      <c r="H526" s="15">
        <v>0</v>
      </c>
      <c r="S526" s="10">
        <f t="shared" si="83"/>
        <v>1.9060000000000001E-2</v>
      </c>
      <c r="T526" s="14">
        <f t="shared" si="84"/>
        <v>-8.1182499999999991E-2</v>
      </c>
      <c r="U526" s="14">
        <f t="shared" si="85"/>
        <v>-0.172427</v>
      </c>
      <c r="V526" s="14">
        <f t="shared" si="86"/>
        <v>0</v>
      </c>
      <c r="W526" s="14">
        <f t="shared" si="90"/>
        <v>-4.2593126967471138</v>
      </c>
      <c r="X526" s="14">
        <f t="shared" si="91"/>
        <v>-9.0465372507869883</v>
      </c>
      <c r="Y526" s="14">
        <f t="shared" si="92"/>
        <v>0</v>
      </c>
      <c r="Z526" s="14">
        <f t="shared" si="87"/>
        <v>15.262310000000003</v>
      </c>
      <c r="AA526" s="14">
        <f t="shared" si="88"/>
        <v>31.295500499999974</v>
      </c>
      <c r="AB526" s="11">
        <f t="shared" si="89"/>
        <v>-20</v>
      </c>
    </row>
    <row r="527" spans="1:28">
      <c r="A527" s="15">
        <v>519</v>
      </c>
      <c r="B527" s="16">
        <v>1</v>
      </c>
      <c r="C527" s="15">
        <v>1152</v>
      </c>
      <c r="D527" s="15">
        <v>-2</v>
      </c>
      <c r="E527" s="15">
        <v>-5</v>
      </c>
      <c r="F527" s="15">
        <v>0</v>
      </c>
      <c r="G527" s="15">
        <v>0</v>
      </c>
      <c r="H527" s="15">
        <v>0</v>
      </c>
      <c r="S527" s="10">
        <f t="shared" si="83"/>
        <v>2.3040000000000001E-2</v>
      </c>
      <c r="T527" s="14">
        <f t="shared" si="84"/>
        <v>-8.1182499999999991E-2</v>
      </c>
      <c r="U527" s="14">
        <f t="shared" si="85"/>
        <v>-0.21553375</v>
      </c>
      <c r="V527" s="14">
        <f t="shared" si="86"/>
        <v>0</v>
      </c>
      <c r="W527" s="14">
        <f t="shared" si="90"/>
        <v>-3.5235460069444438</v>
      </c>
      <c r="X527" s="14">
        <f t="shared" si="91"/>
        <v>-9.3547634548611107</v>
      </c>
      <c r="Y527" s="14">
        <f t="shared" si="92"/>
        <v>0</v>
      </c>
      <c r="Z527" s="14">
        <f t="shared" si="87"/>
        <v>15.181127500000002</v>
      </c>
      <c r="AA527" s="14">
        <f t="shared" si="88"/>
        <v>31.079966749999976</v>
      </c>
      <c r="AB527" s="11">
        <f t="shared" si="89"/>
        <v>-20</v>
      </c>
    </row>
    <row r="528" spans="1:28">
      <c r="A528" s="15">
        <v>520</v>
      </c>
      <c r="B528" s="16">
        <v>1</v>
      </c>
      <c r="C528" s="15">
        <v>1152</v>
      </c>
      <c r="D528" s="15">
        <v>-2</v>
      </c>
      <c r="E528" s="15">
        <v>-5</v>
      </c>
      <c r="F528" s="15">
        <v>0</v>
      </c>
      <c r="G528" s="15">
        <v>0</v>
      </c>
      <c r="H528" s="15">
        <v>0</v>
      </c>
      <c r="S528" s="10">
        <f t="shared" si="83"/>
        <v>2.3040000000000001E-2</v>
      </c>
      <c r="T528" s="14">
        <f t="shared" si="84"/>
        <v>-8.1182499999999991E-2</v>
      </c>
      <c r="U528" s="14">
        <f t="shared" si="85"/>
        <v>-0.21553375</v>
      </c>
      <c r="V528" s="14">
        <f t="shared" si="86"/>
        <v>0</v>
      </c>
      <c r="W528" s="14">
        <f t="shared" si="90"/>
        <v>-3.5235460069444438</v>
      </c>
      <c r="X528" s="14">
        <f t="shared" si="91"/>
        <v>-9.3547634548611107</v>
      </c>
      <c r="Y528" s="14">
        <f t="shared" si="92"/>
        <v>0</v>
      </c>
      <c r="Z528" s="14">
        <f t="shared" si="87"/>
        <v>15.099945000000002</v>
      </c>
      <c r="AA528" s="14">
        <f t="shared" si="88"/>
        <v>30.864432999999977</v>
      </c>
      <c r="AB528" s="11">
        <f t="shared" si="89"/>
        <v>-20</v>
      </c>
    </row>
    <row r="529" spans="1:28">
      <c r="A529" s="15">
        <v>521</v>
      </c>
      <c r="B529" s="16">
        <v>1</v>
      </c>
      <c r="C529" s="15">
        <v>1097</v>
      </c>
      <c r="D529" s="15">
        <v>-1</v>
      </c>
      <c r="E529" s="15">
        <v>-5</v>
      </c>
      <c r="F529" s="15">
        <v>0</v>
      </c>
      <c r="G529" s="15">
        <v>0</v>
      </c>
      <c r="H529" s="15">
        <v>0</v>
      </c>
      <c r="S529" s="10">
        <f t="shared" si="83"/>
        <v>2.1940000000000001E-2</v>
      </c>
      <c r="T529" s="14">
        <f t="shared" si="84"/>
        <v>-4.0591249999999995E-2</v>
      </c>
      <c r="U529" s="14">
        <f t="shared" si="85"/>
        <v>-0.21553375</v>
      </c>
      <c r="V529" s="14">
        <f t="shared" si="86"/>
        <v>0</v>
      </c>
      <c r="W529" s="14">
        <f t="shared" si="90"/>
        <v>-1.8501025524156789</v>
      </c>
      <c r="X529" s="14">
        <f t="shared" si="91"/>
        <v>-9.8237807657247025</v>
      </c>
      <c r="Y529" s="14">
        <f t="shared" si="92"/>
        <v>0</v>
      </c>
      <c r="Z529" s="14">
        <f t="shared" si="87"/>
        <v>15.059353750000001</v>
      </c>
      <c r="AA529" s="14">
        <f t="shared" si="88"/>
        <v>30.648899249999978</v>
      </c>
      <c r="AB529" s="11">
        <f t="shared" si="89"/>
        <v>-20</v>
      </c>
    </row>
    <row r="530" spans="1:28">
      <c r="A530" s="15">
        <v>522</v>
      </c>
      <c r="B530" s="16">
        <v>1</v>
      </c>
      <c r="C530" s="15">
        <v>1152</v>
      </c>
      <c r="D530" s="15">
        <v>-2</v>
      </c>
      <c r="E530" s="15">
        <v>-5</v>
      </c>
      <c r="F530" s="15">
        <v>0</v>
      </c>
      <c r="G530" s="15">
        <v>0</v>
      </c>
      <c r="H530" s="15">
        <v>0</v>
      </c>
      <c r="S530" s="10">
        <f t="shared" si="83"/>
        <v>2.3040000000000001E-2</v>
      </c>
      <c r="T530" s="14">
        <f t="shared" si="84"/>
        <v>-8.1182499999999991E-2</v>
      </c>
      <c r="U530" s="14">
        <f t="shared" si="85"/>
        <v>-0.21553375</v>
      </c>
      <c r="V530" s="14">
        <f t="shared" si="86"/>
        <v>0</v>
      </c>
      <c r="W530" s="14">
        <f t="shared" si="90"/>
        <v>-3.5235460069444438</v>
      </c>
      <c r="X530" s="14">
        <f t="shared" si="91"/>
        <v>-9.3547634548611107</v>
      </c>
      <c r="Y530" s="14">
        <f t="shared" si="92"/>
        <v>0</v>
      </c>
      <c r="Z530" s="14">
        <f t="shared" si="87"/>
        <v>14.978171250000001</v>
      </c>
      <c r="AA530" s="14">
        <f t="shared" si="88"/>
        <v>30.433365499999979</v>
      </c>
      <c r="AB530" s="11">
        <f t="shared" si="89"/>
        <v>-20</v>
      </c>
    </row>
    <row r="531" spans="1:28">
      <c r="A531" s="15">
        <v>523</v>
      </c>
      <c r="B531" s="16">
        <v>1</v>
      </c>
      <c r="C531" s="15">
        <v>1097</v>
      </c>
      <c r="D531" s="15">
        <v>-1</v>
      </c>
      <c r="E531" s="15">
        <v>-5</v>
      </c>
      <c r="F531" s="15">
        <v>0</v>
      </c>
      <c r="G531" s="15">
        <v>0</v>
      </c>
      <c r="H531" s="15">
        <v>0</v>
      </c>
      <c r="S531" s="10">
        <f t="shared" si="83"/>
        <v>2.1940000000000001E-2</v>
      </c>
      <c r="T531" s="14">
        <f t="shared" si="84"/>
        <v>-4.0591249999999995E-2</v>
      </c>
      <c r="U531" s="14">
        <f t="shared" si="85"/>
        <v>-0.21553375</v>
      </c>
      <c r="V531" s="14">
        <f t="shared" si="86"/>
        <v>0</v>
      </c>
      <c r="W531" s="14">
        <f t="shared" si="90"/>
        <v>-1.8501025524156789</v>
      </c>
      <c r="X531" s="14">
        <f t="shared" si="91"/>
        <v>-9.8237807657247025</v>
      </c>
      <c r="Y531" s="14">
        <f t="shared" si="92"/>
        <v>0</v>
      </c>
      <c r="Z531" s="14">
        <f t="shared" si="87"/>
        <v>14.937580000000001</v>
      </c>
      <c r="AA531" s="14">
        <f t="shared" si="88"/>
        <v>30.217831749999981</v>
      </c>
      <c r="AB531" s="11">
        <f t="shared" si="89"/>
        <v>-20</v>
      </c>
    </row>
    <row r="532" spans="1:28">
      <c r="A532" s="15">
        <v>524</v>
      </c>
      <c r="B532" s="16">
        <v>1</v>
      </c>
      <c r="C532" s="15">
        <v>953</v>
      </c>
      <c r="D532" s="15">
        <v>-2</v>
      </c>
      <c r="E532" s="15">
        <v>-4</v>
      </c>
      <c r="F532" s="15">
        <v>0</v>
      </c>
      <c r="G532" s="15">
        <v>0</v>
      </c>
      <c r="H532" s="15">
        <v>0</v>
      </c>
      <c r="S532" s="10">
        <f t="shared" si="83"/>
        <v>1.9060000000000001E-2</v>
      </c>
      <c r="T532" s="14">
        <f t="shared" si="84"/>
        <v>-8.1182499999999991E-2</v>
      </c>
      <c r="U532" s="14">
        <f t="shared" si="85"/>
        <v>-0.172427</v>
      </c>
      <c r="V532" s="14">
        <f t="shared" si="86"/>
        <v>0</v>
      </c>
      <c r="W532" s="14">
        <f t="shared" si="90"/>
        <v>-4.2593126967471138</v>
      </c>
      <c r="X532" s="14">
        <f t="shared" si="91"/>
        <v>-9.0465372507869883</v>
      </c>
      <c r="Y532" s="14">
        <f t="shared" si="92"/>
        <v>0</v>
      </c>
      <c r="Z532" s="14">
        <f t="shared" si="87"/>
        <v>14.8563975</v>
      </c>
      <c r="AA532" s="14">
        <f t="shared" si="88"/>
        <v>30.045404749999982</v>
      </c>
      <c r="AB532" s="11">
        <f t="shared" si="89"/>
        <v>-20</v>
      </c>
    </row>
    <row r="533" spans="1:28">
      <c r="A533" s="15">
        <v>525</v>
      </c>
      <c r="B533" s="16">
        <v>1</v>
      </c>
      <c r="C533" s="15">
        <v>1097</v>
      </c>
      <c r="D533" s="15">
        <v>-1</v>
      </c>
      <c r="E533" s="15">
        <v>-5</v>
      </c>
      <c r="F533" s="15">
        <v>0</v>
      </c>
      <c r="G533" s="15">
        <v>0</v>
      </c>
      <c r="H533" s="15">
        <v>0</v>
      </c>
      <c r="S533" s="10">
        <f t="shared" si="83"/>
        <v>2.1940000000000001E-2</v>
      </c>
      <c r="T533" s="14">
        <f t="shared" si="84"/>
        <v>-4.0591249999999995E-2</v>
      </c>
      <c r="U533" s="14">
        <f t="shared" si="85"/>
        <v>-0.21553375</v>
      </c>
      <c r="V533" s="14">
        <f t="shared" si="86"/>
        <v>0</v>
      </c>
      <c r="W533" s="14">
        <f t="shared" si="90"/>
        <v>-1.8501025524156789</v>
      </c>
      <c r="X533" s="14">
        <f t="shared" si="91"/>
        <v>-9.8237807657247025</v>
      </c>
      <c r="Y533" s="14">
        <f t="shared" si="92"/>
        <v>0</v>
      </c>
      <c r="Z533" s="14">
        <f t="shared" si="87"/>
        <v>14.81580625</v>
      </c>
      <c r="AA533" s="14">
        <f t="shared" si="88"/>
        <v>29.829870999999983</v>
      </c>
      <c r="AB533" s="11">
        <f t="shared" si="89"/>
        <v>-20</v>
      </c>
    </row>
    <row r="534" spans="1:28">
      <c r="A534" s="15">
        <v>526</v>
      </c>
      <c r="B534" s="16">
        <v>1</v>
      </c>
      <c r="C534" s="15">
        <v>1097</v>
      </c>
      <c r="D534" s="15">
        <v>-1</v>
      </c>
      <c r="E534" s="15">
        <v>-5</v>
      </c>
      <c r="F534" s="15">
        <v>0</v>
      </c>
      <c r="G534" s="15">
        <v>0</v>
      </c>
      <c r="H534" s="15">
        <v>0</v>
      </c>
      <c r="S534" s="10">
        <f t="shared" si="83"/>
        <v>2.1940000000000001E-2</v>
      </c>
      <c r="T534" s="14">
        <f t="shared" si="84"/>
        <v>-4.0591249999999995E-2</v>
      </c>
      <c r="U534" s="14">
        <f t="shared" si="85"/>
        <v>-0.21553375</v>
      </c>
      <c r="V534" s="14">
        <f t="shared" si="86"/>
        <v>0</v>
      </c>
      <c r="W534" s="14">
        <f t="shared" si="90"/>
        <v>-1.8501025524156789</v>
      </c>
      <c r="X534" s="14">
        <f t="shared" si="91"/>
        <v>-9.8237807657247025</v>
      </c>
      <c r="Y534" s="14">
        <f t="shared" si="92"/>
        <v>0</v>
      </c>
      <c r="Z534" s="14">
        <f t="shared" si="87"/>
        <v>14.775214999999999</v>
      </c>
      <c r="AA534" s="14">
        <f t="shared" si="88"/>
        <v>29.614337249999984</v>
      </c>
      <c r="AB534" s="11">
        <f t="shared" si="89"/>
        <v>-20</v>
      </c>
    </row>
    <row r="535" spans="1:28">
      <c r="A535" s="15">
        <v>527</v>
      </c>
      <c r="B535" s="16">
        <v>1</v>
      </c>
      <c r="C535" s="15">
        <v>1097</v>
      </c>
      <c r="D535" s="15">
        <v>-1</v>
      </c>
      <c r="E535" s="15">
        <v>-5</v>
      </c>
      <c r="F535" s="15">
        <v>0</v>
      </c>
      <c r="G535" s="15">
        <v>0</v>
      </c>
      <c r="H535" s="15">
        <v>0</v>
      </c>
      <c r="S535" s="10">
        <f t="shared" si="83"/>
        <v>2.1940000000000001E-2</v>
      </c>
      <c r="T535" s="14">
        <f t="shared" si="84"/>
        <v>-4.0591249999999995E-2</v>
      </c>
      <c r="U535" s="14">
        <f t="shared" si="85"/>
        <v>-0.21553375</v>
      </c>
      <c r="V535" s="14">
        <f t="shared" si="86"/>
        <v>0</v>
      </c>
      <c r="W535" s="14">
        <f t="shared" si="90"/>
        <v>-1.8501025524156789</v>
      </c>
      <c r="X535" s="14">
        <f t="shared" si="91"/>
        <v>-9.8237807657247025</v>
      </c>
      <c r="Y535" s="14">
        <f t="shared" si="92"/>
        <v>0</v>
      </c>
      <c r="Z535" s="14">
        <f t="shared" si="87"/>
        <v>14.734623749999999</v>
      </c>
      <c r="AA535" s="14">
        <f t="shared" si="88"/>
        <v>29.398803499999985</v>
      </c>
      <c r="AB535" s="11">
        <f t="shared" si="89"/>
        <v>-20</v>
      </c>
    </row>
    <row r="536" spans="1:28">
      <c r="A536" s="15">
        <v>528</v>
      </c>
      <c r="B536" s="16">
        <v>1</v>
      </c>
      <c r="C536" s="15">
        <v>1097</v>
      </c>
      <c r="D536" s="15">
        <v>-1</v>
      </c>
      <c r="E536" s="15">
        <v>-5</v>
      </c>
      <c r="F536" s="15">
        <v>0</v>
      </c>
      <c r="G536" s="15">
        <v>0</v>
      </c>
      <c r="H536" s="15">
        <v>0</v>
      </c>
      <c r="S536" s="10">
        <f t="shared" si="83"/>
        <v>2.1940000000000001E-2</v>
      </c>
      <c r="T536" s="14">
        <f t="shared" si="84"/>
        <v>-4.0591249999999995E-2</v>
      </c>
      <c r="U536" s="14">
        <f t="shared" si="85"/>
        <v>-0.21553375</v>
      </c>
      <c r="V536" s="14">
        <f t="shared" si="86"/>
        <v>0</v>
      </c>
      <c r="W536" s="14">
        <f t="shared" si="90"/>
        <v>-1.8501025524156789</v>
      </c>
      <c r="X536" s="14">
        <f t="shared" si="91"/>
        <v>-9.8237807657247025</v>
      </c>
      <c r="Y536" s="14">
        <f t="shared" si="92"/>
        <v>0</v>
      </c>
      <c r="Z536" s="14">
        <f t="shared" si="87"/>
        <v>14.694032499999999</v>
      </c>
      <c r="AA536" s="14">
        <f t="shared" si="88"/>
        <v>29.183269749999987</v>
      </c>
      <c r="AB536" s="11">
        <f t="shared" si="89"/>
        <v>-20</v>
      </c>
    </row>
    <row r="537" spans="1:28">
      <c r="A537" s="15">
        <v>529</v>
      </c>
      <c r="B537" s="16">
        <v>1</v>
      </c>
      <c r="C537" s="15">
        <v>1097</v>
      </c>
      <c r="D537" s="15">
        <v>-1</v>
      </c>
      <c r="E537" s="15">
        <v>-5</v>
      </c>
      <c r="F537" s="15">
        <v>0</v>
      </c>
      <c r="G537" s="15">
        <v>0</v>
      </c>
      <c r="H537" s="15">
        <v>0</v>
      </c>
      <c r="S537" s="10">
        <f t="shared" si="83"/>
        <v>2.1940000000000001E-2</v>
      </c>
      <c r="T537" s="14">
        <f t="shared" si="84"/>
        <v>-4.0591249999999995E-2</v>
      </c>
      <c r="U537" s="14">
        <f t="shared" si="85"/>
        <v>-0.21553375</v>
      </c>
      <c r="V537" s="14">
        <f t="shared" si="86"/>
        <v>0</v>
      </c>
      <c r="W537" s="14">
        <f t="shared" si="90"/>
        <v>-1.8501025524156789</v>
      </c>
      <c r="X537" s="14">
        <f t="shared" si="91"/>
        <v>-9.8237807657247025</v>
      </c>
      <c r="Y537" s="14">
        <f t="shared" si="92"/>
        <v>0</v>
      </c>
      <c r="Z537" s="14">
        <f t="shared" si="87"/>
        <v>14.653441249999998</v>
      </c>
      <c r="AA537" s="14">
        <f t="shared" si="88"/>
        <v>28.967735999999988</v>
      </c>
      <c r="AB537" s="11">
        <f t="shared" si="89"/>
        <v>-20</v>
      </c>
    </row>
    <row r="538" spans="1:28">
      <c r="A538" s="15">
        <v>530</v>
      </c>
      <c r="B538" s="16">
        <v>1</v>
      </c>
      <c r="C538" s="15">
        <v>1097</v>
      </c>
      <c r="D538" s="15">
        <v>-1</v>
      </c>
      <c r="E538" s="15">
        <v>-5</v>
      </c>
      <c r="F538" s="15">
        <v>0</v>
      </c>
      <c r="G538" s="15">
        <v>0</v>
      </c>
      <c r="H538" s="15">
        <v>0</v>
      </c>
      <c r="S538" s="10">
        <f t="shared" si="83"/>
        <v>2.1940000000000001E-2</v>
      </c>
      <c r="T538" s="14">
        <f t="shared" si="84"/>
        <v>-4.0591249999999995E-2</v>
      </c>
      <c r="U538" s="14">
        <f t="shared" si="85"/>
        <v>-0.21553375</v>
      </c>
      <c r="V538" s="14">
        <f t="shared" si="86"/>
        <v>0</v>
      </c>
      <c r="W538" s="14">
        <f t="shared" si="90"/>
        <v>-1.8501025524156789</v>
      </c>
      <c r="X538" s="14">
        <f t="shared" si="91"/>
        <v>-9.8237807657247025</v>
      </c>
      <c r="Y538" s="14">
        <f t="shared" si="92"/>
        <v>0</v>
      </c>
      <c r="Z538" s="14">
        <f t="shared" si="87"/>
        <v>14.612849999999998</v>
      </c>
      <c r="AA538" s="14">
        <f t="shared" si="88"/>
        <v>28.752202249999989</v>
      </c>
      <c r="AB538" s="11">
        <f t="shared" si="89"/>
        <v>-20</v>
      </c>
    </row>
    <row r="539" spans="1:28">
      <c r="A539" s="15">
        <v>531</v>
      </c>
      <c r="B539" s="16">
        <v>1</v>
      </c>
      <c r="C539" s="15">
        <v>1078</v>
      </c>
      <c r="D539" s="15">
        <v>0</v>
      </c>
      <c r="E539" s="15">
        <v>-5</v>
      </c>
      <c r="F539" s="15">
        <v>0</v>
      </c>
      <c r="G539" s="15">
        <v>0</v>
      </c>
      <c r="H539" s="15">
        <v>0</v>
      </c>
      <c r="S539" s="10">
        <f t="shared" si="83"/>
        <v>2.1559999999999999E-2</v>
      </c>
      <c r="T539" s="14">
        <f t="shared" si="84"/>
        <v>0</v>
      </c>
      <c r="U539" s="14">
        <f t="shared" si="85"/>
        <v>-0.21553375</v>
      </c>
      <c r="V539" s="14">
        <f t="shared" si="86"/>
        <v>0</v>
      </c>
      <c r="W539" s="14">
        <f t="shared" si="90"/>
        <v>0</v>
      </c>
      <c r="X539" s="14">
        <f t="shared" si="91"/>
        <v>-9.9969271799628938</v>
      </c>
      <c r="Y539" s="14">
        <f t="shared" si="92"/>
        <v>0</v>
      </c>
      <c r="Z539" s="14">
        <f t="shared" si="87"/>
        <v>14.612849999999998</v>
      </c>
      <c r="AA539" s="14">
        <f t="shared" si="88"/>
        <v>28.53666849999999</v>
      </c>
      <c r="AB539" s="11">
        <f t="shared" si="89"/>
        <v>-20</v>
      </c>
    </row>
    <row r="540" spans="1:28">
      <c r="A540" s="15">
        <v>532</v>
      </c>
      <c r="B540" s="16">
        <v>1</v>
      </c>
      <c r="C540" s="15">
        <v>1097</v>
      </c>
      <c r="D540" s="15">
        <v>-1</v>
      </c>
      <c r="E540" s="15">
        <v>-5</v>
      </c>
      <c r="F540" s="15">
        <v>0</v>
      </c>
      <c r="G540" s="15">
        <v>0</v>
      </c>
      <c r="H540" s="15">
        <v>0</v>
      </c>
      <c r="S540" s="10">
        <f t="shared" si="83"/>
        <v>2.1940000000000001E-2</v>
      </c>
      <c r="T540" s="14">
        <f t="shared" si="84"/>
        <v>-4.0591249999999995E-2</v>
      </c>
      <c r="U540" s="14">
        <f t="shared" si="85"/>
        <v>-0.21553375</v>
      </c>
      <c r="V540" s="14">
        <f t="shared" si="86"/>
        <v>0</v>
      </c>
      <c r="W540" s="14">
        <f t="shared" si="90"/>
        <v>-1.8501025524156789</v>
      </c>
      <c r="X540" s="14">
        <f t="shared" si="91"/>
        <v>-9.8237807657247025</v>
      </c>
      <c r="Y540" s="14">
        <f t="shared" si="92"/>
        <v>0</v>
      </c>
      <c r="Z540" s="14">
        <f t="shared" si="87"/>
        <v>14.572258749999998</v>
      </c>
      <c r="AA540" s="14">
        <f t="shared" si="88"/>
        <v>28.321134749999992</v>
      </c>
      <c r="AB540" s="11">
        <f t="shared" si="89"/>
        <v>-20</v>
      </c>
    </row>
    <row r="541" spans="1:28">
      <c r="A541" s="15">
        <v>533</v>
      </c>
      <c r="B541" s="16">
        <v>1</v>
      </c>
      <c r="C541" s="15">
        <v>1097</v>
      </c>
      <c r="D541" s="15">
        <v>-1</v>
      </c>
      <c r="E541" s="15">
        <v>-5</v>
      </c>
      <c r="F541" s="15">
        <v>0</v>
      </c>
      <c r="G541" s="15">
        <v>0</v>
      </c>
      <c r="H541" s="15">
        <v>0</v>
      </c>
      <c r="S541" s="10">
        <f t="shared" si="83"/>
        <v>2.1940000000000001E-2</v>
      </c>
      <c r="T541" s="14">
        <f t="shared" si="84"/>
        <v>-4.0591249999999995E-2</v>
      </c>
      <c r="U541" s="14">
        <f t="shared" si="85"/>
        <v>-0.21553375</v>
      </c>
      <c r="V541" s="14">
        <f t="shared" si="86"/>
        <v>0</v>
      </c>
      <c r="W541" s="14">
        <f t="shared" si="90"/>
        <v>-1.8501025524156789</v>
      </c>
      <c r="X541" s="14">
        <f t="shared" si="91"/>
        <v>-9.8237807657247025</v>
      </c>
      <c r="Y541" s="14">
        <f t="shared" si="92"/>
        <v>0</v>
      </c>
      <c r="Z541" s="14">
        <f t="shared" si="87"/>
        <v>14.531667499999998</v>
      </c>
      <c r="AA541" s="14">
        <f t="shared" si="88"/>
        <v>28.105600999999993</v>
      </c>
      <c r="AB541" s="11">
        <f t="shared" si="89"/>
        <v>-20</v>
      </c>
    </row>
    <row r="542" spans="1:28">
      <c r="A542" s="15">
        <v>534</v>
      </c>
      <c r="B542" s="16">
        <v>1</v>
      </c>
      <c r="C542" s="15">
        <v>1078</v>
      </c>
      <c r="D542" s="15">
        <v>0</v>
      </c>
      <c r="E542" s="15">
        <v>-5</v>
      </c>
      <c r="F542" s="15">
        <v>0</v>
      </c>
      <c r="G542" s="15">
        <v>0</v>
      </c>
      <c r="H542" s="15">
        <v>0</v>
      </c>
      <c r="S542" s="10">
        <f t="shared" si="83"/>
        <v>2.1559999999999999E-2</v>
      </c>
      <c r="T542" s="14">
        <f t="shared" si="84"/>
        <v>0</v>
      </c>
      <c r="U542" s="14">
        <f t="shared" si="85"/>
        <v>-0.21553375</v>
      </c>
      <c r="V542" s="14">
        <f t="shared" si="86"/>
        <v>0</v>
      </c>
      <c r="W542" s="14">
        <f t="shared" si="90"/>
        <v>0</v>
      </c>
      <c r="X542" s="14">
        <f t="shared" si="91"/>
        <v>-9.9969271799628938</v>
      </c>
      <c r="Y542" s="14">
        <f t="shared" si="92"/>
        <v>0</v>
      </c>
      <c r="Z542" s="14">
        <f t="shared" si="87"/>
        <v>14.531667499999998</v>
      </c>
      <c r="AA542" s="14">
        <f t="shared" si="88"/>
        <v>27.890067249999994</v>
      </c>
      <c r="AB542" s="11">
        <f t="shared" si="89"/>
        <v>-20</v>
      </c>
    </row>
    <row r="543" spans="1:28">
      <c r="A543" s="15">
        <v>535</v>
      </c>
      <c r="B543" s="16">
        <v>1</v>
      </c>
      <c r="C543" s="15">
        <v>1078</v>
      </c>
      <c r="D543" s="15">
        <v>0</v>
      </c>
      <c r="E543" s="15">
        <v>-5</v>
      </c>
      <c r="F543" s="15">
        <v>0</v>
      </c>
      <c r="G543" s="15">
        <v>0</v>
      </c>
      <c r="H543" s="15">
        <v>0</v>
      </c>
      <c r="S543" s="10">
        <f t="shared" si="83"/>
        <v>2.1559999999999999E-2</v>
      </c>
      <c r="T543" s="14">
        <f t="shared" si="84"/>
        <v>0</v>
      </c>
      <c r="U543" s="14">
        <f t="shared" si="85"/>
        <v>-0.21553375</v>
      </c>
      <c r="V543" s="14">
        <f t="shared" si="86"/>
        <v>0</v>
      </c>
      <c r="W543" s="14">
        <f t="shared" si="90"/>
        <v>0</v>
      </c>
      <c r="X543" s="14">
        <f t="shared" si="91"/>
        <v>-9.9969271799628938</v>
      </c>
      <c r="Y543" s="14">
        <f t="shared" si="92"/>
        <v>0</v>
      </c>
      <c r="Z543" s="14">
        <f t="shared" si="87"/>
        <v>14.531667499999998</v>
      </c>
      <c r="AA543" s="14">
        <f t="shared" si="88"/>
        <v>27.674533499999995</v>
      </c>
      <c r="AB543" s="11">
        <f t="shared" si="89"/>
        <v>-20</v>
      </c>
    </row>
    <row r="544" spans="1:28">
      <c r="A544" s="15">
        <v>536</v>
      </c>
      <c r="B544" s="16">
        <v>1</v>
      </c>
      <c r="C544" s="15">
        <v>1310</v>
      </c>
      <c r="D544" s="15">
        <v>-1</v>
      </c>
      <c r="E544" s="15">
        <v>-6</v>
      </c>
      <c r="F544" s="15">
        <v>0</v>
      </c>
      <c r="G544" s="15">
        <v>0</v>
      </c>
      <c r="H544" s="15">
        <v>0</v>
      </c>
      <c r="S544" s="10">
        <f t="shared" si="83"/>
        <v>2.6200000000000001E-2</v>
      </c>
      <c r="T544" s="14">
        <f t="shared" si="84"/>
        <v>-4.0591249999999995E-2</v>
      </c>
      <c r="U544" s="14">
        <f t="shared" si="85"/>
        <v>-0.2586405</v>
      </c>
      <c r="V544" s="14">
        <f t="shared" si="86"/>
        <v>0</v>
      </c>
      <c r="W544" s="14">
        <f t="shared" si="90"/>
        <v>-1.5492843511450378</v>
      </c>
      <c r="X544" s="14">
        <f t="shared" si="91"/>
        <v>-9.8717748091603053</v>
      </c>
      <c r="Y544" s="14">
        <f t="shared" si="92"/>
        <v>0</v>
      </c>
      <c r="Z544" s="14">
        <f t="shared" si="87"/>
        <v>14.491076249999997</v>
      </c>
      <c r="AA544" s="14">
        <f t="shared" si="88"/>
        <v>27.415892999999997</v>
      </c>
      <c r="AB544" s="11">
        <f t="shared" si="89"/>
        <v>-20</v>
      </c>
    </row>
    <row r="545" spans="1:28">
      <c r="A545" s="15">
        <v>537</v>
      </c>
      <c r="B545" s="16">
        <v>1</v>
      </c>
      <c r="C545" s="15">
        <v>1078</v>
      </c>
      <c r="D545" s="15">
        <v>0</v>
      </c>
      <c r="E545" s="15">
        <v>-5</v>
      </c>
      <c r="F545" s="15">
        <v>0</v>
      </c>
      <c r="G545" s="15">
        <v>0</v>
      </c>
      <c r="H545" s="15">
        <v>0</v>
      </c>
      <c r="S545" s="10">
        <f t="shared" si="83"/>
        <v>2.1559999999999999E-2</v>
      </c>
      <c r="T545" s="14">
        <f t="shared" si="84"/>
        <v>0</v>
      </c>
      <c r="U545" s="14">
        <f t="shared" si="85"/>
        <v>-0.21553375</v>
      </c>
      <c r="V545" s="14">
        <f t="shared" si="86"/>
        <v>0</v>
      </c>
      <c r="W545" s="14">
        <f t="shared" si="90"/>
        <v>0</v>
      </c>
      <c r="X545" s="14">
        <f t="shared" si="91"/>
        <v>-9.9969271799628938</v>
      </c>
      <c r="Y545" s="14">
        <f t="shared" si="92"/>
        <v>0</v>
      </c>
      <c r="Z545" s="14">
        <f t="shared" si="87"/>
        <v>14.491076249999997</v>
      </c>
      <c r="AA545" s="14">
        <f t="shared" si="88"/>
        <v>27.200359249999998</v>
      </c>
      <c r="AB545" s="11">
        <f t="shared" si="89"/>
        <v>-20</v>
      </c>
    </row>
    <row r="546" spans="1:28">
      <c r="A546" s="15">
        <v>538</v>
      </c>
      <c r="B546" s="16">
        <v>1</v>
      </c>
      <c r="C546" s="15">
        <v>1078</v>
      </c>
      <c r="D546" s="15">
        <v>0</v>
      </c>
      <c r="E546" s="15">
        <v>-5</v>
      </c>
      <c r="F546" s="15">
        <v>0</v>
      </c>
      <c r="G546" s="15">
        <v>0</v>
      </c>
      <c r="H546" s="15">
        <v>0</v>
      </c>
      <c r="S546" s="10">
        <f t="shared" si="83"/>
        <v>2.1559999999999999E-2</v>
      </c>
      <c r="T546" s="14">
        <f t="shared" si="84"/>
        <v>0</v>
      </c>
      <c r="U546" s="14">
        <f t="shared" si="85"/>
        <v>-0.21553375</v>
      </c>
      <c r="V546" s="14">
        <f t="shared" si="86"/>
        <v>0</v>
      </c>
      <c r="W546" s="14">
        <f t="shared" si="90"/>
        <v>0</v>
      </c>
      <c r="X546" s="14">
        <f t="shared" si="91"/>
        <v>-9.9969271799628938</v>
      </c>
      <c r="Y546" s="14">
        <f t="shared" si="92"/>
        <v>0</v>
      </c>
      <c r="Z546" s="14">
        <f t="shared" si="87"/>
        <v>14.491076249999997</v>
      </c>
      <c r="AA546" s="14">
        <f t="shared" si="88"/>
        <v>26.984825499999999</v>
      </c>
      <c r="AB546" s="11">
        <f t="shared" si="89"/>
        <v>-20</v>
      </c>
    </row>
    <row r="547" spans="1:28">
      <c r="A547" s="15">
        <v>539</v>
      </c>
      <c r="B547" s="16">
        <v>1</v>
      </c>
      <c r="C547" s="15">
        <v>1078</v>
      </c>
      <c r="D547" s="15">
        <v>0</v>
      </c>
      <c r="E547" s="15">
        <v>-5</v>
      </c>
      <c r="F547" s="15">
        <v>0</v>
      </c>
      <c r="G547" s="15">
        <v>0</v>
      </c>
      <c r="H547" s="15">
        <v>0</v>
      </c>
      <c r="S547" s="10">
        <f t="shared" si="83"/>
        <v>2.1559999999999999E-2</v>
      </c>
      <c r="T547" s="14">
        <f t="shared" si="84"/>
        <v>0</v>
      </c>
      <c r="U547" s="14">
        <f t="shared" si="85"/>
        <v>-0.21553375</v>
      </c>
      <c r="V547" s="14">
        <f t="shared" si="86"/>
        <v>0</v>
      </c>
      <c r="W547" s="14">
        <f t="shared" si="90"/>
        <v>0</v>
      </c>
      <c r="X547" s="14">
        <f t="shared" si="91"/>
        <v>-9.9969271799628938</v>
      </c>
      <c r="Y547" s="14">
        <f t="shared" si="92"/>
        <v>0</v>
      </c>
      <c r="Z547" s="14">
        <f t="shared" si="87"/>
        <v>14.491076249999997</v>
      </c>
      <c r="AA547" s="14">
        <f t="shared" si="88"/>
        <v>26.769291750000001</v>
      </c>
      <c r="AB547" s="11">
        <f t="shared" si="89"/>
        <v>-20</v>
      </c>
    </row>
    <row r="548" spans="1:28">
      <c r="A548" s="15">
        <v>540</v>
      </c>
      <c r="B548" s="16">
        <v>1</v>
      </c>
      <c r="C548" s="15">
        <v>1078</v>
      </c>
      <c r="D548" s="15">
        <v>0</v>
      </c>
      <c r="E548" s="15">
        <v>-5</v>
      </c>
      <c r="F548" s="15">
        <v>0</v>
      </c>
      <c r="G548" s="15">
        <v>0</v>
      </c>
      <c r="H548" s="15">
        <v>0</v>
      </c>
      <c r="S548" s="10">
        <f t="shared" si="83"/>
        <v>2.1559999999999999E-2</v>
      </c>
      <c r="T548" s="14">
        <f t="shared" si="84"/>
        <v>0</v>
      </c>
      <c r="U548" s="14">
        <f t="shared" si="85"/>
        <v>-0.21553375</v>
      </c>
      <c r="V548" s="14">
        <f t="shared" si="86"/>
        <v>0</v>
      </c>
      <c r="W548" s="14">
        <f t="shared" si="90"/>
        <v>0</v>
      </c>
      <c r="X548" s="14">
        <f t="shared" si="91"/>
        <v>-9.9969271799628938</v>
      </c>
      <c r="Y548" s="14">
        <f t="shared" si="92"/>
        <v>0</v>
      </c>
      <c r="Z548" s="14">
        <f t="shared" si="87"/>
        <v>14.491076249999997</v>
      </c>
      <c r="AA548" s="14">
        <f t="shared" si="88"/>
        <v>26.553758000000002</v>
      </c>
      <c r="AB548" s="11">
        <f t="shared" si="89"/>
        <v>-20</v>
      </c>
    </row>
    <row r="549" spans="1:28">
      <c r="A549" s="15">
        <v>541</v>
      </c>
      <c r="B549" s="16">
        <v>1</v>
      </c>
      <c r="C549" s="15">
        <v>1097</v>
      </c>
      <c r="D549" s="15">
        <v>1</v>
      </c>
      <c r="E549" s="15">
        <v>-5</v>
      </c>
      <c r="F549" s="15">
        <v>0</v>
      </c>
      <c r="G549" s="15">
        <v>0</v>
      </c>
      <c r="H549" s="15">
        <v>0</v>
      </c>
      <c r="S549" s="10">
        <f t="shared" si="83"/>
        <v>2.1940000000000001E-2</v>
      </c>
      <c r="T549" s="14">
        <f t="shared" si="84"/>
        <v>4.0591249999999995E-2</v>
      </c>
      <c r="U549" s="14">
        <f t="shared" si="85"/>
        <v>-0.21553375</v>
      </c>
      <c r="V549" s="14">
        <f t="shared" si="86"/>
        <v>0</v>
      </c>
      <c r="W549" s="14">
        <f t="shared" si="90"/>
        <v>1.8501025524156789</v>
      </c>
      <c r="X549" s="14">
        <f t="shared" si="91"/>
        <v>-9.8237807657247025</v>
      </c>
      <c r="Y549" s="14">
        <f t="shared" si="92"/>
        <v>0</v>
      </c>
      <c r="Z549" s="14">
        <f t="shared" si="87"/>
        <v>14.531667499999998</v>
      </c>
      <c r="AA549" s="14">
        <f t="shared" si="88"/>
        <v>26.338224250000003</v>
      </c>
      <c r="AB549" s="11">
        <f t="shared" si="89"/>
        <v>-20</v>
      </c>
    </row>
    <row r="550" spans="1:28">
      <c r="A550" s="15">
        <v>542</v>
      </c>
      <c r="B550" s="16">
        <v>1</v>
      </c>
      <c r="C550" s="15">
        <v>1078</v>
      </c>
      <c r="D550" s="15">
        <v>0</v>
      </c>
      <c r="E550" s="15">
        <v>-5</v>
      </c>
      <c r="F550" s="15">
        <v>0</v>
      </c>
      <c r="G550" s="15">
        <v>0</v>
      </c>
      <c r="H550" s="15">
        <v>0</v>
      </c>
      <c r="S550" s="10">
        <f t="shared" si="83"/>
        <v>2.1559999999999999E-2</v>
      </c>
      <c r="T550" s="14">
        <f t="shared" si="84"/>
        <v>0</v>
      </c>
      <c r="U550" s="14">
        <f t="shared" si="85"/>
        <v>-0.21553375</v>
      </c>
      <c r="V550" s="14">
        <f t="shared" si="86"/>
        <v>0</v>
      </c>
      <c r="W550" s="14">
        <f t="shared" si="90"/>
        <v>0</v>
      </c>
      <c r="X550" s="14">
        <f t="shared" si="91"/>
        <v>-9.9969271799628938</v>
      </c>
      <c r="Y550" s="14">
        <f t="shared" si="92"/>
        <v>0</v>
      </c>
      <c r="Z550" s="14">
        <f t="shared" si="87"/>
        <v>14.531667499999998</v>
      </c>
      <c r="AA550" s="14">
        <f t="shared" si="88"/>
        <v>26.122690500000004</v>
      </c>
      <c r="AB550" s="11">
        <f t="shared" si="89"/>
        <v>-20</v>
      </c>
    </row>
    <row r="551" spans="1:28">
      <c r="A551" s="15">
        <v>543</v>
      </c>
      <c r="B551" s="16">
        <v>1</v>
      </c>
      <c r="C551" s="15">
        <v>1078</v>
      </c>
      <c r="D551" s="15">
        <v>0</v>
      </c>
      <c r="E551" s="15">
        <v>-5</v>
      </c>
      <c r="F551" s="15">
        <v>0</v>
      </c>
      <c r="G551" s="15">
        <v>0</v>
      </c>
      <c r="H551" s="15">
        <v>0</v>
      </c>
      <c r="S551" s="10">
        <f t="shared" ref="S551:S614" si="93">C551/50000</f>
        <v>2.1559999999999999E-2</v>
      </c>
      <c r="T551" s="14">
        <f t="shared" si="84"/>
        <v>0</v>
      </c>
      <c r="U551" s="14">
        <f t="shared" si="85"/>
        <v>-0.21553375</v>
      </c>
      <c r="V551" s="14">
        <f t="shared" si="86"/>
        <v>0</v>
      </c>
      <c r="W551" s="14">
        <f t="shared" si="90"/>
        <v>0</v>
      </c>
      <c r="X551" s="14">
        <f t="shared" si="91"/>
        <v>-9.9969271799628938</v>
      </c>
      <c r="Y551" s="14">
        <f t="shared" si="92"/>
        <v>0</v>
      </c>
      <c r="Z551" s="14">
        <f t="shared" si="87"/>
        <v>14.531667499999998</v>
      </c>
      <c r="AA551" s="14">
        <f t="shared" si="88"/>
        <v>25.907156750000006</v>
      </c>
      <c r="AB551" s="11">
        <f t="shared" si="89"/>
        <v>-20</v>
      </c>
    </row>
    <row r="552" spans="1:28">
      <c r="A552" s="15">
        <v>544</v>
      </c>
      <c r="B552" s="16">
        <v>1</v>
      </c>
      <c r="C552" s="15">
        <v>1097</v>
      </c>
      <c r="D552" s="15">
        <v>1</v>
      </c>
      <c r="E552" s="15">
        <v>-5</v>
      </c>
      <c r="F552" s="15">
        <v>0</v>
      </c>
      <c r="G552" s="15">
        <v>0</v>
      </c>
      <c r="H552" s="15">
        <v>0</v>
      </c>
      <c r="S552" s="10">
        <f t="shared" si="93"/>
        <v>2.1940000000000001E-2</v>
      </c>
      <c r="T552" s="14">
        <f t="shared" si="84"/>
        <v>4.0591249999999995E-2</v>
      </c>
      <c r="U552" s="14">
        <f t="shared" si="85"/>
        <v>-0.21553375</v>
      </c>
      <c r="V552" s="14">
        <f t="shared" si="86"/>
        <v>0</v>
      </c>
      <c r="W552" s="14">
        <f t="shared" si="90"/>
        <v>1.8501025524156789</v>
      </c>
      <c r="X552" s="14">
        <f t="shared" si="91"/>
        <v>-9.8237807657247025</v>
      </c>
      <c r="Y552" s="14">
        <f t="shared" si="92"/>
        <v>0</v>
      </c>
      <c r="Z552" s="14">
        <f t="shared" si="87"/>
        <v>14.572258749999998</v>
      </c>
      <c r="AA552" s="14">
        <f t="shared" si="88"/>
        <v>25.691623000000007</v>
      </c>
      <c r="AB552" s="11">
        <f t="shared" si="89"/>
        <v>-20</v>
      </c>
    </row>
    <row r="553" spans="1:28">
      <c r="A553" s="15">
        <v>545</v>
      </c>
      <c r="B553" s="16">
        <v>1</v>
      </c>
      <c r="C553" s="15">
        <v>1097</v>
      </c>
      <c r="D553" s="15">
        <v>1</v>
      </c>
      <c r="E553" s="15">
        <v>-5</v>
      </c>
      <c r="F553" s="15">
        <v>0</v>
      </c>
      <c r="G553" s="15">
        <v>0</v>
      </c>
      <c r="H553" s="15">
        <v>0</v>
      </c>
      <c r="S553" s="10">
        <f t="shared" si="93"/>
        <v>2.1940000000000001E-2</v>
      </c>
      <c r="T553" s="14">
        <f t="shared" si="84"/>
        <v>4.0591249999999995E-2</v>
      </c>
      <c r="U553" s="14">
        <f t="shared" si="85"/>
        <v>-0.21553375</v>
      </c>
      <c r="V553" s="14">
        <f t="shared" si="86"/>
        <v>0</v>
      </c>
      <c r="W553" s="14">
        <f t="shared" si="90"/>
        <v>1.8501025524156789</v>
      </c>
      <c r="X553" s="14">
        <f t="shared" si="91"/>
        <v>-9.8237807657247025</v>
      </c>
      <c r="Y553" s="14">
        <f t="shared" si="92"/>
        <v>0</v>
      </c>
      <c r="Z553" s="14">
        <f t="shared" si="87"/>
        <v>14.612849999999998</v>
      </c>
      <c r="AA553" s="14">
        <f t="shared" si="88"/>
        <v>25.476089250000008</v>
      </c>
      <c r="AB553" s="11">
        <f t="shared" si="89"/>
        <v>-20</v>
      </c>
    </row>
    <row r="554" spans="1:28">
      <c r="A554" s="15">
        <v>546</v>
      </c>
      <c r="B554" s="16">
        <v>1</v>
      </c>
      <c r="C554" s="15">
        <v>1078</v>
      </c>
      <c r="D554" s="15">
        <v>0</v>
      </c>
      <c r="E554" s="15">
        <v>-5</v>
      </c>
      <c r="F554" s="15">
        <v>0</v>
      </c>
      <c r="G554" s="15">
        <v>0</v>
      </c>
      <c r="H554" s="15">
        <v>0</v>
      </c>
      <c r="S554" s="10">
        <f t="shared" si="93"/>
        <v>2.1559999999999999E-2</v>
      </c>
      <c r="T554" s="14">
        <f t="shared" si="84"/>
        <v>0</v>
      </c>
      <c r="U554" s="14">
        <f t="shared" si="85"/>
        <v>-0.21553375</v>
      </c>
      <c r="V554" s="14">
        <f t="shared" si="86"/>
        <v>0</v>
      </c>
      <c r="W554" s="14">
        <f t="shared" si="90"/>
        <v>0</v>
      </c>
      <c r="X554" s="14">
        <f t="shared" si="91"/>
        <v>-9.9969271799628938</v>
      </c>
      <c r="Y554" s="14">
        <f t="shared" si="92"/>
        <v>0</v>
      </c>
      <c r="Z554" s="14">
        <f t="shared" si="87"/>
        <v>14.612849999999998</v>
      </c>
      <c r="AA554" s="14">
        <f t="shared" si="88"/>
        <v>25.260555500000009</v>
      </c>
      <c r="AB554" s="11">
        <f t="shared" si="89"/>
        <v>-20</v>
      </c>
    </row>
    <row r="555" spans="1:28">
      <c r="A555" s="15">
        <v>547</v>
      </c>
      <c r="B555" s="16">
        <v>1</v>
      </c>
      <c r="C555" s="15">
        <v>1097</v>
      </c>
      <c r="D555" s="15">
        <v>1</v>
      </c>
      <c r="E555" s="15">
        <v>-5</v>
      </c>
      <c r="F555" s="15">
        <v>0</v>
      </c>
      <c r="G555" s="15">
        <v>0</v>
      </c>
      <c r="H555" s="15">
        <v>0</v>
      </c>
      <c r="S555" s="10">
        <f t="shared" si="93"/>
        <v>2.1940000000000001E-2</v>
      </c>
      <c r="T555" s="14">
        <f t="shared" si="84"/>
        <v>4.0591249999999995E-2</v>
      </c>
      <c r="U555" s="14">
        <f t="shared" si="85"/>
        <v>-0.21553375</v>
      </c>
      <c r="V555" s="14">
        <f t="shared" si="86"/>
        <v>0</v>
      </c>
      <c r="W555" s="14">
        <f t="shared" si="90"/>
        <v>1.8501025524156789</v>
      </c>
      <c r="X555" s="14">
        <f t="shared" si="91"/>
        <v>-9.8237807657247025</v>
      </c>
      <c r="Y555" s="14">
        <f t="shared" si="92"/>
        <v>0</v>
      </c>
      <c r="Z555" s="14">
        <f t="shared" si="87"/>
        <v>14.653441249999998</v>
      </c>
      <c r="AA555" s="14">
        <f t="shared" si="88"/>
        <v>25.045021750000011</v>
      </c>
      <c r="AB555" s="11">
        <f t="shared" si="89"/>
        <v>-20</v>
      </c>
    </row>
    <row r="556" spans="1:28">
      <c r="A556" s="15">
        <v>548</v>
      </c>
      <c r="B556" s="16">
        <v>1</v>
      </c>
      <c r="C556" s="15">
        <v>1097</v>
      </c>
      <c r="D556" s="15">
        <v>1</v>
      </c>
      <c r="E556" s="15">
        <v>-5</v>
      </c>
      <c r="F556" s="15">
        <v>0</v>
      </c>
      <c r="G556" s="15">
        <v>0</v>
      </c>
      <c r="H556" s="15">
        <v>0</v>
      </c>
      <c r="S556" s="10">
        <f t="shared" si="93"/>
        <v>2.1940000000000001E-2</v>
      </c>
      <c r="T556" s="14">
        <f t="shared" si="84"/>
        <v>4.0591249999999995E-2</v>
      </c>
      <c r="U556" s="14">
        <f t="shared" si="85"/>
        <v>-0.21553375</v>
      </c>
      <c r="V556" s="14">
        <f t="shared" si="86"/>
        <v>0</v>
      </c>
      <c r="W556" s="14">
        <f t="shared" si="90"/>
        <v>1.8501025524156789</v>
      </c>
      <c r="X556" s="14">
        <f t="shared" si="91"/>
        <v>-9.8237807657247025</v>
      </c>
      <c r="Y556" s="14">
        <f t="shared" si="92"/>
        <v>0</v>
      </c>
      <c r="Z556" s="14">
        <f t="shared" si="87"/>
        <v>14.694032499999999</v>
      </c>
      <c r="AA556" s="14">
        <f t="shared" si="88"/>
        <v>24.829488000000012</v>
      </c>
      <c r="AB556" s="11">
        <f t="shared" si="89"/>
        <v>-20</v>
      </c>
    </row>
    <row r="557" spans="1:28">
      <c r="A557" s="15">
        <v>549</v>
      </c>
      <c r="B557" s="16">
        <v>1</v>
      </c>
      <c r="C557" s="15">
        <v>1097</v>
      </c>
      <c r="D557" s="15">
        <v>1</v>
      </c>
      <c r="E557" s="15">
        <v>-5</v>
      </c>
      <c r="F557" s="15">
        <v>0</v>
      </c>
      <c r="G557" s="15">
        <v>0</v>
      </c>
      <c r="H557" s="15">
        <v>0</v>
      </c>
      <c r="S557" s="10">
        <f t="shared" si="93"/>
        <v>2.1940000000000001E-2</v>
      </c>
      <c r="T557" s="14">
        <f t="shared" si="84"/>
        <v>4.0591249999999995E-2</v>
      </c>
      <c r="U557" s="14">
        <f t="shared" si="85"/>
        <v>-0.21553375</v>
      </c>
      <c r="V557" s="14">
        <f t="shared" si="86"/>
        <v>0</v>
      </c>
      <c r="W557" s="14">
        <f t="shared" si="90"/>
        <v>1.8501025524156789</v>
      </c>
      <c r="X557" s="14">
        <f t="shared" si="91"/>
        <v>-9.8237807657247025</v>
      </c>
      <c r="Y557" s="14">
        <f t="shared" si="92"/>
        <v>0</v>
      </c>
      <c r="Z557" s="14">
        <f t="shared" si="87"/>
        <v>14.734623749999999</v>
      </c>
      <c r="AA557" s="14">
        <f t="shared" si="88"/>
        <v>24.613954250000013</v>
      </c>
      <c r="AB557" s="11">
        <f t="shared" si="89"/>
        <v>-20</v>
      </c>
    </row>
    <row r="558" spans="1:28">
      <c r="A558" s="15">
        <v>550</v>
      </c>
      <c r="B558" s="16">
        <v>1</v>
      </c>
      <c r="C558" s="15">
        <v>1097</v>
      </c>
      <c r="D558" s="15">
        <v>1</v>
      </c>
      <c r="E558" s="15">
        <v>-5</v>
      </c>
      <c r="F558" s="15">
        <v>0</v>
      </c>
      <c r="G558" s="15">
        <v>0</v>
      </c>
      <c r="H558" s="15">
        <v>0</v>
      </c>
      <c r="S558" s="10">
        <f t="shared" si="93"/>
        <v>2.1940000000000001E-2</v>
      </c>
      <c r="T558" s="14">
        <f t="shared" si="84"/>
        <v>4.0591249999999995E-2</v>
      </c>
      <c r="U558" s="14">
        <f t="shared" si="85"/>
        <v>-0.21553375</v>
      </c>
      <c r="V558" s="14">
        <f t="shared" si="86"/>
        <v>0</v>
      </c>
      <c r="W558" s="14">
        <f t="shared" si="90"/>
        <v>1.8501025524156789</v>
      </c>
      <c r="X558" s="14">
        <f t="shared" si="91"/>
        <v>-9.8237807657247025</v>
      </c>
      <c r="Y558" s="14">
        <f t="shared" si="92"/>
        <v>0</v>
      </c>
      <c r="Z558" s="14">
        <f t="shared" si="87"/>
        <v>14.775214999999999</v>
      </c>
      <c r="AA558" s="14">
        <f t="shared" si="88"/>
        <v>24.398420500000014</v>
      </c>
      <c r="AB558" s="11">
        <f t="shared" si="89"/>
        <v>-20</v>
      </c>
    </row>
    <row r="559" spans="1:28">
      <c r="A559" s="15">
        <v>551</v>
      </c>
      <c r="B559" s="16">
        <v>1</v>
      </c>
      <c r="C559" s="15">
        <v>1097</v>
      </c>
      <c r="D559" s="15">
        <v>1</v>
      </c>
      <c r="E559" s="15">
        <v>-5</v>
      </c>
      <c r="F559" s="15">
        <v>0</v>
      </c>
      <c r="G559" s="15">
        <v>0</v>
      </c>
      <c r="H559" s="15">
        <v>0</v>
      </c>
      <c r="S559" s="10">
        <f t="shared" si="93"/>
        <v>2.1940000000000001E-2</v>
      </c>
      <c r="T559" s="14">
        <f t="shared" si="84"/>
        <v>4.0591249999999995E-2</v>
      </c>
      <c r="U559" s="14">
        <f t="shared" si="85"/>
        <v>-0.21553375</v>
      </c>
      <c r="V559" s="14">
        <f t="shared" si="86"/>
        <v>0</v>
      </c>
      <c r="W559" s="14">
        <f t="shared" si="90"/>
        <v>1.8501025524156789</v>
      </c>
      <c r="X559" s="14">
        <f t="shared" si="91"/>
        <v>-9.8237807657247025</v>
      </c>
      <c r="Y559" s="14">
        <f t="shared" si="92"/>
        <v>0</v>
      </c>
      <c r="Z559" s="14">
        <f t="shared" si="87"/>
        <v>14.81580625</v>
      </c>
      <c r="AA559" s="14">
        <f t="shared" si="88"/>
        <v>24.182886750000016</v>
      </c>
      <c r="AB559" s="11">
        <f t="shared" si="89"/>
        <v>-20</v>
      </c>
    </row>
    <row r="560" spans="1:28">
      <c r="A560" s="15">
        <v>552</v>
      </c>
      <c r="B560" s="16">
        <v>1</v>
      </c>
      <c r="C560" s="15">
        <v>1097</v>
      </c>
      <c r="D560" s="15">
        <v>1</v>
      </c>
      <c r="E560" s="15">
        <v>-5</v>
      </c>
      <c r="F560" s="15">
        <v>0</v>
      </c>
      <c r="G560" s="15">
        <v>0</v>
      </c>
      <c r="H560" s="15">
        <v>0</v>
      </c>
      <c r="S560" s="10">
        <f t="shared" si="93"/>
        <v>2.1940000000000001E-2</v>
      </c>
      <c r="T560" s="14">
        <f t="shared" si="84"/>
        <v>4.0591249999999995E-2</v>
      </c>
      <c r="U560" s="14">
        <f t="shared" si="85"/>
        <v>-0.21553375</v>
      </c>
      <c r="V560" s="14">
        <f t="shared" si="86"/>
        <v>0</v>
      </c>
      <c r="W560" s="14">
        <f t="shared" si="90"/>
        <v>1.8501025524156789</v>
      </c>
      <c r="X560" s="14">
        <f t="shared" si="91"/>
        <v>-9.8237807657247025</v>
      </c>
      <c r="Y560" s="14">
        <f t="shared" si="92"/>
        <v>0</v>
      </c>
      <c r="Z560" s="14">
        <f t="shared" si="87"/>
        <v>14.8563975</v>
      </c>
      <c r="AA560" s="14">
        <f t="shared" si="88"/>
        <v>23.967353000000017</v>
      </c>
      <c r="AB560" s="11">
        <f t="shared" si="89"/>
        <v>-20</v>
      </c>
    </row>
    <row r="561" spans="1:28">
      <c r="A561" s="15">
        <v>553</v>
      </c>
      <c r="B561" s="16">
        <v>1</v>
      </c>
      <c r="C561" s="15">
        <v>1152</v>
      </c>
      <c r="D561" s="15">
        <v>2</v>
      </c>
      <c r="E561" s="15">
        <v>-5</v>
      </c>
      <c r="F561" s="15">
        <v>0</v>
      </c>
      <c r="G561" s="15">
        <v>0</v>
      </c>
      <c r="H561" s="15">
        <v>0</v>
      </c>
      <c r="S561" s="10">
        <f t="shared" si="93"/>
        <v>2.3040000000000001E-2</v>
      </c>
      <c r="T561" s="14">
        <f t="shared" si="84"/>
        <v>8.1182499999999991E-2</v>
      </c>
      <c r="U561" s="14">
        <f t="shared" si="85"/>
        <v>-0.21553375</v>
      </c>
      <c r="V561" s="14">
        <f t="shared" si="86"/>
        <v>0</v>
      </c>
      <c r="W561" s="14">
        <f t="shared" si="90"/>
        <v>3.5235460069444438</v>
      </c>
      <c r="X561" s="14">
        <f t="shared" si="91"/>
        <v>-9.3547634548611107</v>
      </c>
      <c r="Y561" s="14">
        <f t="shared" si="92"/>
        <v>0</v>
      </c>
      <c r="Z561" s="14">
        <f t="shared" si="87"/>
        <v>14.937580000000001</v>
      </c>
      <c r="AA561" s="14">
        <f t="shared" si="88"/>
        <v>23.751819250000018</v>
      </c>
      <c r="AB561" s="11">
        <f t="shared" si="89"/>
        <v>-20</v>
      </c>
    </row>
    <row r="562" spans="1:28">
      <c r="A562" s="15">
        <v>554</v>
      </c>
      <c r="B562" s="16">
        <v>1</v>
      </c>
      <c r="C562" s="15">
        <v>1097</v>
      </c>
      <c r="D562" s="15">
        <v>1</v>
      </c>
      <c r="E562" s="15">
        <v>-5</v>
      </c>
      <c r="F562" s="15">
        <v>0</v>
      </c>
      <c r="G562" s="15">
        <v>0</v>
      </c>
      <c r="H562" s="15">
        <v>0</v>
      </c>
      <c r="S562" s="10">
        <f t="shared" si="93"/>
        <v>2.1940000000000001E-2</v>
      </c>
      <c r="T562" s="14">
        <f t="shared" si="84"/>
        <v>4.0591249999999995E-2</v>
      </c>
      <c r="U562" s="14">
        <f t="shared" si="85"/>
        <v>-0.21553375</v>
      </c>
      <c r="V562" s="14">
        <f t="shared" si="86"/>
        <v>0</v>
      </c>
      <c r="W562" s="14">
        <f t="shared" si="90"/>
        <v>1.8501025524156789</v>
      </c>
      <c r="X562" s="14">
        <f t="shared" si="91"/>
        <v>-9.8237807657247025</v>
      </c>
      <c r="Y562" s="14">
        <f t="shared" si="92"/>
        <v>0</v>
      </c>
      <c r="Z562" s="14">
        <f t="shared" si="87"/>
        <v>14.978171250000001</v>
      </c>
      <c r="AA562" s="14">
        <f t="shared" si="88"/>
        <v>23.53628550000002</v>
      </c>
      <c r="AB562" s="11">
        <f t="shared" si="89"/>
        <v>-20</v>
      </c>
    </row>
    <row r="563" spans="1:28">
      <c r="A563" s="15">
        <v>555</v>
      </c>
      <c r="B563" s="16">
        <v>1</v>
      </c>
      <c r="C563" s="15">
        <v>953</v>
      </c>
      <c r="D563" s="15">
        <v>2</v>
      </c>
      <c r="E563" s="15">
        <v>-4</v>
      </c>
      <c r="F563" s="15">
        <v>0</v>
      </c>
      <c r="G563" s="15">
        <v>0</v>
      </c>
      <c r="H563" s="15">
        <v>0</v>
      </c>
      <c r="S563" s="10">
        <f t="shared" si="93"/>
        <v>1.9060000000000001E-2</v>
      </c>
      <c r="T563" s="14">
        <f t="shared" si="84"/>
        <v>8.1182499999999991E-2</v>
      </c>
      <c r="U563" s="14">
        <f t="shared" si="85"/>
        <v>-0.172427</v>
      </c>
      <c r="V563" s="14">
        <f t="shared" si="86"/>
        <v>0</v>
      </c>
      <c r="W563" s="14">
        <f t="shared" si="90"/>
        <v>4.2593126967471138</v>
      </c>
      <c r="X563" s="14">
        <f t="shared" si="91"/>
        <v>-9.0465372507869883</v>
      </c>
      <c r="Y563" s="14">
        <f t="shared" si="92"/>
        <v>0</v>
      </c>
      <c r="Z563" s="14">
        <f t="shared" si="87"/>
        <v>15.059353750000001</v>
      </c>
      <c r="AA563" s="14">
        <f t="shared" si="88"/>
        <v>23.363858500000021</v>
      </c>
      <c r="AB563" s="11">
        <f t="shared" si="89"/>
        <v>-20</v>
      </c>
    </row>
    <row r="564" spans="1:28">
      <c r="A564" s="15">
        <v>556</v>
      </c>
      <c r="B564" s="16">
        <v>1</v>
      </c>
      <c r="C564" s="15">
        <v>1097</v>
      </c>
      <c r="D564" s="15">
        <v>1</v>
      </c>
      <c r="E564" s="15">
        <v>-5</v>
      </c>
      <c r="F564" s="15">
        <v>0</v>
      </c>
      <c r="G564" s="15">
        <v>0</v>
      </c>
      <c r="H564" s="15">
        <v>0</v>
      </c>
      <c r="S564" s="10">
        <f t="shared" si="93"/>
        <v>2.1940000000000001E-2</v>
      </c>
      <c r="T564" s="14">
        <f t="shared" si="84"/>
        <v>4.0591249999999995E-2</v>
      </c>
      <c r="U564" s="14">
        <f t="shared" si="85"/>
        <v>-0.21553375</v>
      </c>
      <c r="V564" s="14">
        <f t="shared" si="86"/>
        <v>0</v>
      </c>
      <c r="W564" s="14">
        <f t="shared" si="90"/>
        <v>1.8501025524156789</v>
      </c>
      <c r="X564" s="14">
        <f t="shared" si="91"/>
        <v>-9.8237807657247025</v>
      </c>
      <c r="Y564" s="14">
        <f t="shared" si="92"/>
        <v>0</v>
      </c>
      <c r="Z564" s="14">
        <f t="shared" si="87"/>
        <v>15.099945000000002</v>
      </c>
      <c r="AA564" s="14">
        <f t="shared" si="88"/>
        <v>23.148324750000022</v>
      </c>
      <c r="AB564" s="11">
        <f t="shared" si="89"/>
        <v>-20</v>
      </c>
    </row>
    <row r="565" spans="1:28">
      <c r="A565" s="15">
        <v>557</v>
      </c>
      <c r="B565" s="16">
        <v>1</v>
      </c>
      <c r="C565" s="15">
        <v>1152</v>
      </c>
      <c r="D565" s="15">
        <v>2</v>
      </c>
      <c r="E565" s="15">
        <v>-5</v>
      </c>
      <c r="F565" s="15">
        <v>0</v>
      </c>
      <c r="G565" s="15">
        <v>0</v>
      </c>
      <c r="H565" s="15">
        <v>0</v>
      </c>
      <c r="S565" s="10">
        <f t="shared" si="93"/>
        <v>2.3040000000000001E-2</v>
      </c>
      <c r="T565" s="14">
        <f t="shared" si="84"/>
        <v>8.1182499999999991E-2</v>
      </c>
      <c r="U565" s="14">
        <f t="shared" si="85"/>
        <v>-0.21553375</v>
      </c>
      <c r="V565" s="14">
        <f t="shared" si="86"/>
        <v>0</v>
      </c>
      <c r="W565" s="14">
        <f t="shared" si="90"/>
        <v>3.5235460069444438</v>
      </c>
      <c r="X565" s="14">
        <f t="shared" si="91"/>
        <v>-9.3547634548611107</v>
      </c>
      <c r="Y565" s="14">
        <f t="shared" si="92"/>
        <v>0</v>
      </c>
      <c r="Z565" s="14">
        <f t="shared" si="87"/>
        <v>15.181127500000002</v>
      </c>
      <c r="AA565" s="14">
        <f t="shared" si="88"/>
        <v>22.932791000000023</v>
      </c>
      <c r="AB565" s="11">
        <f t="shared" si="89"/>
        <v>-20</v>
      </c>
    </row>
    <row r="566" spans="1:28">
      <c r="A566" s="15">
        <v>558</v>
      </c>
      <c r="B566" s="16">
        <v>1</v>
      </c>
      <c r="C566" s="15">
        <v>1152</v>
      </c>
      <c r="D566" s="15">
        <v>2</v>
      </c>
      <c r="E566" s="15">
        <v>-5</v>
      </c>
      <c r="F566" s="15">
        <v>0</v>
      </c>
      <c r="G566" s="15">
        <v>0</v>
      </c>
      <c r="H566" s="15">
        <v>0</v>
      </c>
      <c r="S566" s="10">
        <f t="shared" si="93"/>
        <v>2.3040000000000001E-2</v>
      </c>
      <c r="T566" s="14">
        <f t="shared" si="84"/>
        <v>8.1182499999999991E-2</v>
      </c>
      <c r="U566" s="14">
        <f t="shared" si="85"/>
        <v>-0.21553375</v>
      </c>
      <c r="V566" s="14">
        <f t="shared" si="86"/>
        <v>0</v>
      </c>
      <c r="W566" s="14">
        <f t="shared" si="90"/>
        <v>3.5235460069444438</v>
      </c>
      <c r="X566" s="14">
        <f t="shared" si="91"/>
        <v>-9.3547634548611107</v>
      </c>
      <c r="Y566" s="14">
        <f t="shared" si="92"/>
        <v>0</v>
      </c>
      <c r="Z566" s="14">
        <f t="shared" si="87"/>
        <v>15.262310000000003</v>
      </c>
      <c r="AA566" s="14">
        <f t="shared" si="88"/>
        <v>22.717257250000024</v>
      </c>
      <c r="AB566" s="11">
        <f t="shared" si="89"/>
        <v>-20</v>
      </c>
    </row>
    <row r="567" spans="1:28">
      <c r="A567" s="15">
        <v>559</v>
      </c>
      <c r="B567" s="16">
        <v>1</v>
      </c>
      <c r="C567" s="15">
        <v>1152</v>
      </c>
      <c r="D567" s="15">
        <v>2</v>
      </c>
      <c r="E567" s="15">
        <v>-5</v>
      </c>
      <c r="F567" s="15">
        <v>0</v>
      </c>
      <c r="G567" s="15">
        <v>0</v>
      </c>
      <c r="H567" s="15">
        <v>0</v>
      </c>
      <c r="S567" s="10">
        <f t="shared" si="93"/>
        <v>2.3040000000000001E-2</v>
      </c>
      <c r="T567" s="14">
        <f t="shared" si="84"/>
        <v>8.1182499999999991E-2</v>
      </c>
      <c r="U567" s="14">
        <f t="shared" si="85"/>
        <v>-0.21553375</v>
      </c>
      <c r="V567" s="14">
        <f t="shared" si="86"/>
        <v>0</v>
      </c>
      <c r="W567" s="14">
        <f t="shared" si="90"/>
        <v>3.5235460069444438</v>
      </c>
      <c r="X567" s="14">
        <f t="shared" si="91"/>
        <v>-9.3547634548611107</v>
      </c>
      <c r="Y567" s="14">
        <f t="shared" si="92"/>
        <v>0</v>
      </c>
      <c r="Z567" s="14">
        <f t="shared" si="87"/>
        <v>15.343492500000004</v>
      </c>
      <c r="AA567" s="14">
        <f t="shared" si="88"/>
        <v>22.501723500000026</v>
      </c>
      <c r="AB567" s="11">
        <f t="shared" si="89"/>
        <v>-20</v>
      </c>
    </row>
    <row r="568" spans="1:28">
      <c r="A568" s="15">
        <v>560</v>
      </c>
      <c r="B568" s="16">
        <v>1</v>
      </c>
      <c r="C568" s="15">
        <v>953</v>
      </c>
      <c r="D568" s="15">
        <v>2</v>
      </c>
      <c r="E568" s="15">
        <v>-4</v>
      </c>
      <c r="F568" s="15">
        <v>0</v>
      </c>
      <c r="G568" s="15">
        <v>0</v>
      </c>
      <c r="H568" s="15">
        <v>0</v>
      </c>
      <c r="S568" s="10">
        <f t="shared" si="93"/>
        <v>1.9060000000000001E-2</v>
      </c>
      <c r="T568" s="14">
        <f t="shared" si="84"/>
        <v>8.1182499999999991E-2</v>
      </c>
      <c r="U568" s="14">
        <f t="shared" si="85"/>
        <v>-0.172427</v>
      </c>
      <c r="V568" s="14">
        <f t="shared" si="86"/>
        <v>0</v>
      </c>
      <c r="W568" s="14">
        <f t="shared" si="90"/>
        <v>4.2593126967471138</v>
      </c>
      <c r="X568" s="14">
        <f t="shared" si="91"/>
        <v>-9.0465372507869883</v>
      </c>
      <c r="Y568" s="14">
        <f t="shared" si="92"/>
        <v>0</v>
      </c>
      <c r="Z568" s="14">
        <f t="shared" si="87"/>
        <v>15.424675000000004</v>
      </c>
      <c r="AA568" s="14">
        <f t="shared" si="88"/>
        <v>22.329296500000027</v>
      </c>
      <c r="AB568" s="11">
        <f t="shared" si="89"/>
        <v>-20</v>
      </c>
    </row>
    <row r="569" spans="1:28">
      <c r="A569" s="15">
        <v>561</v>
      </c>
      <c r="B569" s="16">
        <v>1</v>
      </c>
      <c r="C569" s="15">
        <v>1152</v>
      </c>
      <c r="D569" s="15">
        <v>2</v>
      </c>
      <c r="E569" s="15">
        <v>-5</v>
      </c>
      <c r="F569" s="15">
        <v>0</v>
      </c>
      <c r="G569" s="15">
        <v>0</v>
      </c>
      <c r="H569" s="15">
        <v>0</v>
      </c>
      <c r="S569" s="10">
        <f t="shared" si="93"/>
        <v>2.3040000000000001E-2</v>
      </c>
      <c r="T569" s="14">
        <f t="shared" si="84"/>
        <v>8.1182499999999991E-2</v>
      </c>
      <c r="U569" s="14">
        <f t="shared" si="85"/>
        <v>-0.21553375</v>
      </c>
      <c r="V569" s="14">
        <f t="shared" si="86"/>
        <v>0</v>
      </c>
      <c r="W569" s="14">
        <f t="shared" si="90"/>
        <v>3.5235460069444438</v>
      </c>
      <c r="X569" s="14">
        <f t="shared" si="91"/>
        <v>-9.3547634548611107</v>
      </c>
      <c r="Y569" s="14">
        <f t="shared" si="92"/>
        <v>0</v>
      </c>
      <c r="Z569" s="14">
        <f t="shared" si="87"/>
        <v>15.505857500000005</v>
      </c>
      <c r="AA569" s="14">
        <f t="shared" si="88"/>
        <v>22.113762750000028</v>
      </c>
      <c r="AB569" s="11">
        <f t="shared" si="89"/>
        <v>-20</v>
      </c>
    </row>
    <row r="570" spans="1:28">
      <c r="A570" s="15">
        <v>562</v>
      </c>
      <c r="B570" s="16">
        <v>1</v>
      </c>
      <c r="C570" s="15">
        <v>1152</v>
      </c>
      <c r="D570" s="15">
        <v>2</v>
      </c>
      <c r="E570" s="15">
        <v>-5</v>
      </c>
      <c r="F570" s="15">
        <v>0</v>
      </c>
      <c r="G570" s="15">
        <v>0</v>
      </c>
      <c r="H570" s="15">
        <v>0</v>
      </c>
      <c r="S570" s="10">
        <f t="shared" si="93"/>
        <v>2.3040000000000001E-2</v>
      </c>
      <c r="T570" s="14">
        <f t="shared" si="84"/>
        <v>8.1182499999999991E-2</v>
      </c>
      <c r="U570" s="14">
        <f t="shared" si="85"/>
        <v>-0.21553375</v>
      </c>
      <c r="V570" s="14">
        <f t="shared" si="86"/>
        <v>0</v>
      </c>
      <c r="W570" s="14">
        <f t="shared" si="90"/>
        <v>3.5235460069444438</v>
      </c>
      <c r="X570" s="14">
        <f t="shared" si="91"/>
        <v>-9.3547634548611107</v>
      </c>
      <c r="Y570" s="14">
        <f t="shared" si="92"/>
        <v>0</v>
      </c>
      <c r="Z570" s="14">
        <f t="shared" si="87"/>
        <v>15.587040000000005</v>
      </c>
      <c r="AA570" s="14">
        <f t="shared" si="88"/>
        <v>21.898229000000029</v>
      </c>
      <c r="AB570" s="11">
        <f t="shared" si="89"/>
        <v>-20</v>
      </c>
    </row>
    <row r="571" spans="1:28">
      <c r="A571" s="15">
        <v>563</v>
      </c>
      <c r="B571" s="16">
        <v>1</v>
      </c>
      <c r="C571" s="15">
        <v>953</v>
      </c>
      <c r="D571" s="15">
        <v>2</v>
      </c>
      <c r="E571" s="15">
        <v>-4</v>
      </c>
      <c r="F571" s="15">
        <v>0</v>
      </c>
      <c r="G571" s="15">
        <v>0</v>
      </c>
      <c r="H571" s="15">
        <v>0</v>
      </c>
      <c r="S571" s="10">
        <f t="shared" si="93"/>
        <v>1.9060000000000001E-2</v>
      </c>
      <c r="T571" s="14">
        <f t="shared" si="84"/>
        <v>8.1182499999999991E-2</v>
      </c>
      <c r="U571" s="14">
        <f t="shared" si="85"/>
        <v>-0.172427</v>
      </c>
      <c r="V571" s="14">
        <f t="shared" si="86"/>
        <v>0</v>
      </c>
      <c r="W571" s="14">
        <f t="shared" si="90"/>
        <v>4.2593126967471138</v>
      </c>
      <c r="X571" s="14">
        <f t="shared" si="91"/>
        <v>-9.0465372507869883</v>
      </c>
      <c r="Y571" s="14">
        <f t="shared" si="92"/>
        <v>0</v>
      </c>
      <c r="Z571" s="14">
        <f t="shared" si="87"/>
        <v>15.668222500000006</v>
      </c>
      <c r="AA571" s="14">
        <f t="shared" si="88"/>
        <v>21.72580200000003</v>
      </c>
      <c r="AB571" s="11">
        <f t="shared" si="89"/>
        <v>-20</v>
      </c>
    </row>
    <row r="572" spans="1:28">
      <c r="A572" s="15">
        <v>564</v>
      </c>
      <c r="B572" s="16">
        <v>1</v>
      </c>
      <c r="C572" s="15">
        <v>1152</v>
      </c>
      <c r="D572" s="15">
        <v>2</v>
      </c>
      <c r="E572" s="15">
        <v>-5</v>
      </c>
      <c r="F572" s="15">
        <v>0</v>
      </c>
      <c r="G572" s="15">
        <v>0</v>
      </c>
      <c r="H572" s="15">
        <v>0</v>
      </c>
      <c r="S572" s="10">
        <f t="shared" si="93"/>
        <v>2.3040000000000001E-2</v>
      </c>
      <c r="T572" s="14">
        <f t="shared" si="84"/>
        <v>8.1182499999999991E-2</v>
      </c>
      <c r="U572" s="14">
        <f t="shared" si="85"/>
        <v>-0.21553375</v>
      </c>
      <c r="V572" s="14">
        <f t="shared" si="86"/>
        <v>0</v>
      </c>
      <c r="W572" s="14">
        <f t="shared" si="90"/>
        <v>3.5235460069444438</v>
      </c>
      <c r="X572" s="14">
        <f t="shared" si="91"/>
        <v>-9.3547634548611107</v>
      </c>
      <c r="Y572" s="14">
        <f t="shared" si="92"/>
        <v>0</v>
      </c>
      <c r="Z572" s="14">
        <f t="shared" si="87"/>
        <v>15.749405000000007</v>
      </c>
      <c r="AA572" s="14">
        <f t="shared" si="88"/>
        <v>21.510268250000031</v>
      </c>
      <c r="AB572" s="11">
        <f t="shared" si="89"/>
        <v>-20</v>
      </c>
    </row>
    <row r="573" spans="1:28">
      <c r="A573" s="15">
        <v>565</v>
      </c>
      <c r="B573" s="16">
        <v>1</v>
      </c>
      <c r="C573" s="15">
        <v>1056</v>
      </c>
      <c r="D573" s="15">
        <v>3</v>
      </c>
      <c r="E573" s="15">
        <v>-4</v>
      </c>
      <c r="F573" s="15">
        <v>0</v>
      </c>
      <c r="G573" s="15">
        <v>0</v>
      </c>
      <c r="H573" s="15">
        <v>0</v>
      </c>
      <c r="S573" s="10">
        <f t="shared" si="93"/>
        <v>2.112E-2</v>
      </c>
      <c r="T573" s="14">
        <f t="shared" si="84"/>
        <v>0.12177374999999999</v>
      </c>
      <c r="U573" s="14">
        <f t="shared" si="85"/>
        <v>-0.172427</v>
      </c>
      <c r="V573" s="14">
        <f t="shared" si="86"/>
        <v>0</v>
      </c>
      <c r="W573" s="14">
        <f t="shared" si="90"/>
        <v>5.7658025568181808</v>
      </c>
      <c r="X573" s="14">
        <f t="shared" si="91"/>
        <v>-8.1641571969696969</v>
      </c>
      <c r="Y573" s="14">
        <f t="shared" si="92"/>
        <v>0</v>
      </c>
      <c r="Z573" s="14">
        <f t="shared" si="87"/>
        <v>15.871178750000006</v>
      </c>
      <c r="AA573" s="14">
        <f t="shared" si="88"/>
        <v>21.337841250000032</v>
      </c>
      <c r="AB573" s="11">
        <f t="shared" si="89"/>
        <v>-20</v>
      </c>
    </row>
    <row r="574" spans="1:28">
      <c r="A574" s="15">
        <v>566</v>
      </c>
      <c r="B574" s="16">
        <v>1</v>
      </c>
      <c r="C574" s="15">
        <v>1152</v>
      </c>
      <c r="D574" s="15">
        <v>2</v>
      </c>
      <c r="E574" s="15">
        <v>-5</v>
      </c>
      <c r="F574" s="15">
        <v>0</v>
      </c>
      <c r="G574" s="15">
        <v>0</v>
      </c>
      <c r="H574" s="15">
        <v>0</v>
      </c>
      <c r="S574" s="10">
        <f t="shared" si="93"/>
        <v>2.3040000000000001E-2</v>
      </c>
      <c r="T574" s="14">
        <f t="shared" si="84"/>
        <v>8.1182499999999991E-2</v>
      </c>
      <c r="U574" s="14">
        <f t="shared" si="85"/>
        <v>-0.21553375</v>
      </c>
      <c r="V574" s="14">
        <f t="shared" si="86"/>
        <v>0</v>
      </c>
      <c r="W574" s="14">
        <f t="shared" si="90"/>
        <v>3.5235460069444438</v>
      </c>
      <c r="X574" s="14">
        <f t="shared" si="91"/>
        <v>-9.3547634548611107</v>
      </c>
      <c r="Y574" s="14">
        <f t="shared" si="92"/>
        <v>0</v>
      </c>
      <c r="Z574" s="14">
        <f t="shared" si="87"/>
        <v>15.952361250000006</v>
      </c>
      <c r="AA574" s="14">
        <f t="shared" si="88"/>
        <v>21.122307500000034</v>
      </c>
      <c r="AB574" s="11">
        <f t="shared" si="89"/>
        <v>-20</v>
      </c>
    </row>
    <row r="575" spans="1:28">
      <c r="A575" s="15">
        <v>567</v>
      </c>
      <c r="B575" s="16">
        <v>1</v>
      </c>
      <c r="C575" s="15">
        <v>1056</v>
      </c>
      <c r="D575" s="15">
        <v>3</v>
      </c>
      <c r="E575" s="15">
        <v>-4</v>
      </c>
      <c r="F575" s="15">
        <v>0</v>
      </c>
      <c r="G575" s="15">
        <v>0</v>
      </c>
      <c r="H575" s="15">
        <v>0</v>
      </c>
      <c r="S575" s="10">
        <f t="shared" si="93"/>
        <v>2.112E-2</v>
      </c>
      <c r="T575" s="14">
        <f t="shared" si="84"/>
        <v>0.12177374999999999</v>
      </c>
      <c r="U575" s="14">
        <f t="shared" si="85"/>
        <v>-0.172427</v>
      </c>
      <c r="V575" s="14">
        <f t="shared" si="86"/>
        <v>0</v>
      </c>
      <c r="W575" s="14">
        <f t="shared" si="90"/>
        <v>5.7658025568181808</v>
      </c>
      <c r="X575" s="14">
        <f t="shared" si="91"/>
        <v>-8.1641571969696969</v>
      </c>
      <c r="Y575" s="14">
        <f t="shared" si="92"/>
        <v>0</v>
      </c>
      <c r="Z575" s="14">
        <f t="shared" si="87"/>
        <v>16.074135000000005</v>
      </c>
      <c r="AA575" s="14">
        <f t="shared" si="88"/>
        <v>20.949880500000035</v>
      </c>
      <c r="AB575" s="11">
        <f t="shared" si="89"/>
        <v>-20</v>
      </c>
    </row>
    <row r="576" spans="1:28">
      <c r="A576" s="15">
        <v>568</v>
      </c>
      <c r="B576" s="16">
        <v>1</v>
      </c>
      <c r="C576" s="15">
        <v>1152</v>
      </c>
      <c r="D576" s="15">
        <v>2</v>
      </c>
      <c r="E576" s="15">
        <v>-5</v>
      </c>
      <c r="F576" s="15">
        <v>0</v>
      </c>
      <c r="G576" s="15">
        <v>0</v>
      </c>
      <c r="H576" s="15">
        <v>0</v>
      </c>
      <c r="S576" s="10">
        <f t="shared" si="93"/>
        <v>2.3040000000000001E-2</v>
      </c>
      <c r="T576" s="14">
        <f t="shared" si="84"/>
        <v>8.1182499999999991E-2</v>
      </c>
      <c r="U576" s="14">
        <f t="shared" si="85"/>
        <v>-0.21553375</v>
      </c>
      <c r="V576" s="14">
        <f t="shared" si="86"/>
        <v>0</v>
      </c>
      <c r="W576" s="14">
        <f t="shared" si="90"/>
        <v>3.5235460069444438</v>
      </c>
      <c r="X576" s="14">
        <f t="shared" si="91"/>
        <v>-9.3547634548611107</v>
      </c>
      <c r="Y576" s="14">
        <f t="shared" si="92"/>
        <v>0</v>
      </c>
      <c r="Z576" s="14">
        <f t="shared" si="87"/>
        <v>16.155317500000006</v>
      </c>
      <c r="AA576" s="14">
        <f t="shared" si="88"/>
        <v>20.734346750000036</v>
      </c>
      <c r="AB576" s="11">
        <f t="shared" si="89"/>
        <v>-20</v>
      </c>
    </row>
    <row r="577" spans="1:28">
      <c r="A577" s="15">
        <v>569</v>
      </c>
      <c r="B577" s="16">
        <v>1</v>
      </c>
      <c r="C577" s="15">
        <v>1056</v>
      </c>
      <c r="D577" s="15">
        <v>3</v>
      </c>
      <c r="E577" s="15">
        <v>-4</v>
      </c>
      <c r="F577" s="15">
        <v>0</v>
      </c>
      <c r="G577" s="15">
        <v>0</v>
      </c>
      <c r="H577" s="15">
        <v>0</v>
      </c>
      <c r="S577" s="10">
        <f t="shared" si="93"/>
        <v>2.112E-2</v>
      </c>
      <c r="T577" s="14">
        <f t="shared" si="84"/>
        <v>0.12177374999999999</v>
      </c>
      <c r="U577" s="14">
        <f t="shared" si="85"/>
        <v>-0.172427</v>
      </c>
      <c r="V577" s="14">
        <f t="shared" si="86"/>
        <v>0</v>
      </c>
      <c r="W577" s="14">
        <f t="shared" si="90"/>
        <v>5.7658025568181808</v>
      </c>
      <c r="X577" s="14">
        <f t="shared" si="91"/>
        <v>-8.1641571969696969</v>
      </c>
      <c r="Y577" s="14">
        <f t="shared" si="92"/>
        <v>0</v>
      </c>
      <c r="Z577" s="14">
        <f t="shared" si="87"/>
        <v>16.277091250000005</v>
      </c>
      <c r="AA577" s="14">
        <f t="shared" si="88"/>
        <v>20.561919750000037</v>
      </c>
      <c r="AB577" s="11">
        <f t="shared" si="89"/>
        <v>-20</v>
      </c>
    </row>
    <row r="578" spans="1:28">
      <c r="A578" s="15">
        <v>570</v>
      </c>
      <c r="B578" s="16">
        <v>1</v>
      </c>
      <c r="C578" s="15">
        <v>1056</v>
      </c>
      <c r="D578" s="15">
        <v>3</v>
      </c>
      <c r="E578" s="15">
        <v>-4</v>
      </c>
      <c r="F578" s="15">
        <v>0</v>
      </c>
      <c r="G578" s="15">
        <v>0</v>
      </c>
      <c r="H578" s="15">
        <v>0</v>
      </c>
      <c r="S578" s="10">
        <f t="shared" si="93"/>
        <v>2.112E-2</v>
      </c>
      <c r="T578" s="14">
        <f t="shared" ref="T578:T641" si="94">D578*O$2</f>
        <v>0.12177374999999999</v>
      </c>
      <c r="U578" s="14">
        <f t="shared" ref="U578:U641" si="95">E578*P$2</f>
        <v>-0.172427</v>
      </c>
      <c r="V578" s="14">
        <f t="shared" ref="V578:V641" si="96">F578*Q$2</f>
        <v>0</v>
      </c>
      <c r="W578" s="14">
        <f t="shared" si="90"/>
        <v>5.7658025568181808</v>
      </c>
      <c r="X578" s="14">
        <f t="shared" si="91"/>
        <v>-8.1641571969696969</v>
      </c>
      <c r="Y578" s="14">
        <f t="shared" si="92"/>
        <v>0</v>
      </c>
      <c r="Z578" s="14">
        <f t="shared" si="87"/>
        <v>16.398865000000004</v>
      </c>
      <c r="AA578" s="14">
        <f t="shared" si="88"/>
        <v>20.389492750000038</v>
      </c>
      <c r="AB578" s="11">
        <f t="shared" si="89"/>
        <v>-20</v>
      </c>
    </row>
    <row r="579" spans="1:28">
      <c r="A579" s="15">
        <v>571</v>
      </c>
      <c r="B579" s="16">
        <v>1</v>
      </c>
      <c r="C579" s="15">
        <v>1238</v>
      </c>
      <c r="D579" s="15">
        <v>3</v>
      </c>
      <c r="E579" s="15">
        <v>-5</v>
      </c>
      <c r="F579" s="15">
        <v>0</v>
      </c>
      <c r="G579" s="15">
        <v>0</v>
      </c>
      <c r="H579" s="15">
        <v>0</v>
      </c>
      <c r="S579" s="10">
        <f t="shared" si="93"/>
        <v>2.4760000000000001E-2</v>
      </c>
      <c r="T579" s="14">
        <f t="shared" si="94"/>
        <v>0.12177374999999999</v>
      </c>
      <c r="U579" s="14">
        <f t="shared" si="95"/>
        <v>-0.21553375</v>
      </c>
      <c r="V579" s="14">
        <f t="shared" si="96"/>
        <v>0</v>
      </c>
      <c r="W579" s="14">
        <f t="shared" si="90"/>
        <v>4.9181643780290782</v>
      </c>
      <c r="X579" s="14">
        <f t="shared" si="91"/>
        <v>-8.7049172051696289</v>
      </c>
      <c r="Y579" s="14">
        <f t="shared" si="92"/>
        <v>0</v>
      </c>
      <c r="Z579" s="14">
        <f t="shared" si="87"/>
        <v>16.520638750000003</v>
      </c>
      <c r="AA579" s="14">
        <f t="shared" si="88"/>
        <v>20.173959000000039</v>
      </c>
      <c r="AB579" s="11">
        <f t="shared" si="89"/>
        <v>-20</v>
      </c>
    </row>
    <row r="580" spans="1:28">
      <c r="A580" s="15">
        <v>572</v>
      </c>
      <c r="B580" s="16">
        <v>1</v>
      </c>
      <c r="C580" s="15">
        <v>1056</v>
      </c>
      <c r="D580" s="15">
        <v>3</v>
      </c>
      <c r="E580" s="15">
        <v>-4</v>
      </c>
      <c r="F580" s="15">
        <v>0</v>
      </c>
      <c r="G580" s="15">
        <v>0</v>
      </c>
      <c r="H580" s="15">
        <v>0</v>
      </c>
      <c r="S580" s="10">
        <f t="shared" si="93"/>
        <v>2.112E-2</v>
      </c>
      <c r="T580" s="14">
        <f t="shared" si="94"/>
        <v>0.12177374999999999</v>
      </c>
      <c r="U580" s="14">
        <f t="shared" si="95"/>
        <v>-0.172427</v>
      </c>
      <c r="V580" s="14">
        <f t="shared" si="96"/>
        <v>0</v>
      </c>
      <c r="W580" s="14">
        <f t="shared" si="90"/>
        <v>5.7658025568181808</v>
      </c>
      <c r="X580" s="14">
        <f t="shared" si="91"/>
        <v>-8.1641571969696969</v>
      </c>
      <c r="Y580" s="14">
        <f t="shared" si="92"/>
        <v>0</v>
      </c>
      <c r="Z580" s="14">
        <f t="shared" ref="Z580:Z643" si="97">T580+Z579</f>
        <v>16.642412500000002</v>
      </c>
      <c r="AA580" s="14">
        <f t="shared" ref="AA580:AA643" si="98">U580+AA579</f>
        <v>20.00153200000004</v>
      </c>
      <c r="AB580" s="11">
        <f t="shared" ref="AB580:AB643" si="99">V580+AB579</f>
        <v>-20</v>
      </c>
    </row>
    <row r="581" spans="1:28">
      <c r="A581" s="15">
        <v>573</v>
      </c>
      <c r="B581" s="16">
        <v>1</v>
      </c>
      <c r="C581" s="15">
        <v>1056</v>
      </c>
      <c r="D581" s="15">
        <v>3</v>
      </c>
      <c r="E581" s="15">
        <v>-4</v>
      </c>
      <c r="F581" s="15">
        <v>0</v>
      </c>
      <c r="G581" s="15">
        <v>0</v>
      </c>
      <c r="H581" s="15">
        <v>0</v>
      </c>
      <c r="S581" s="10">
        <f t="shared" si="93"/>
        <v>2.112E-2</v>
      </c>
      <c r="T581" s="14">
        <f t="shared" si="94"/>
        <v>0.12177374999999999</v>
      </c>
      <c r="U581" s="14">
        <f t="shared" si="95"/>
        <v>-0.172427</v>
      </c>
      <c r="V581" s="14">
        <f t="shared" si="96"/>
        <v>0</v>
      </c>
      <c r="W581" s="14">
        <f t="shared" si="90"/>
        <v>5.7658025568181808</v>
      </c>
      <c r="X581" s="14">
        <f t="shared" si="91"/>
        <v>-8.1641571969696969</v>
      </c>
      <c r="Y581" s="14">
        <f t="shared" si="92"/>
        <v>0</v>
      </c>
      <c r="Z581" s="14">
        <f t="shared" si="97"/>
        <v>16.764186250000002</v>
      </c>
      <c r="AA581" s="14">
        <f t="shared" si="98"/>
        <v>19.829105000000041</v>
      </c>
      <c r="AB581" s="11">
        <f t="shared" si="99"/>
        <v>-20</v>
      </c>
    </row>
    <row r="582" spans="1:28">
      <c r="A582" s="15">
        <v>574</v>
      </c>
      <c r="B582" s="16">
        <v>1</v>
      </c>
      <c r="C582" s="15">
        <v>1056</v>
      </c>
      <c r="D582" s="15">
        <v>3</v>
      </c>
      <c r="E582" s="15">
        <v>-4</v>
      </c>
      <c r="F582" s="15">
        <v>0</v>
      </c>
      <c r="G582" s="15">
        <v>0</v>
      </c>
      <c r="H582" s="15">
        <v>0</v>
      </c>
      <c r="S582" s="10">
        <f t="shared" si="93"/>
        <v>2.112E-2</v>
      </c>
      <c r="T582" s="14">
        <f t="shared" si="94"/>
        <v>0.12177374999999999</v>
      </c>
      <c r="U582" s="14">
        <f t="shared" si="95"/>
        <v>-0.172427</v>
      </c>
      <c r="V582" s="14">
        <f t="shared" si="96"/>
        <v>0</v>
      </c>
      <c r="W582" s="14">
        <f t="shared" si="90"/>
        <v>5.7658025568181808</v>
      </c>
      <c r="X582" s="14">
        <f t="shared" si="91"/>
        <v>-8.1641571969696969</v>
      </c>
      <c r="Y582" s="14">
        <f t="shared" si="92"/>
        <v>0</v>
      </c>
      <c r="Z582" s="14">
        <f t="shared" si="97"/>
        <v>16.885960000000001</v>
      </c>
      <c r="AA582" s="14">
        <f t="shared" si="98"/>
        <v>19.656678000000042</v>
      </c>
      <c r="AB582" s="11">
        <f t="shared" si="99"/>
        <v>-20</v>
      </c>
    </row>
    <row r="583" spans="1:28">
      <c r="A583" s="15">
        <v>575</v>
      </c>
      <c r="B583" s="16">
        <v>1</v>
      </c>
      <c r="C583" s="15">
        <v>1056</v>
      </c>
      <c r="D583" s="15">
        <v>3</v>
      </c>
      <c r="E583" s="15">
        <v>-4</v>
      </c>
      <c r="F583" s="15">
        <v>0</v>
      </c>
      <c r="G583" s="15">
        <v>0</v>
      </c>
      <c r="H583" s="15">
        <v>0</v>
      </c>
      <c r="S583" s="10">
        <f t="shared" si="93"/>
        <v>2.112E-2</v>
      </c>
      <c r="T583" s="14">
        <f t="shared" si="94"/>
        <v>0.12177374999999999</v>
      </c>
      <c r="U583" s="14">
        <f t="shared" si="95"/>
        <v>-0.172427</v>
      </c>
      <c r="V583" s="14">
        <f t="shared" si="96"/>
        <v>0</v>
      </c>
      <c r="W583" s="14">
        <f t="shared" si="90"/>
        <v>5.7658025568181808</v>
      </c>
      <c r="X583" s="14">
        <f t="shared" si="91"/>
        <v>-8.1641571969696969</v>
      </c>
      <c r="Y583" s="14">
        <f t="shared" si="92"/>
        <v>0</v>
      </c>
      <c r="Z583" s="14">
        <f t="shared" si="97"/>
        <v>17.00773375</v>
      </c>
      <c r="AA583" s="14">
        <f t="shared" si="98"/>
        <v>19.484251000000043</v>
      </c>
      <c r="AB583" s="11">
        <f t="shared" si="99"/>
        <v>-20</v>
      </c>
    </row>
    <row r="584" spans="1:28">
      <c r="A584" s="15">
        <v>576</v>
      </c>
      <c r="B584" s="16">
        <v>1</v>
      </c>
      <c r="C584" s="15">
        <v>1185</v>
      </c>
      <c r="D584" s="15">
        <v>4</v>
      </c>
      <c r="E584" s="15">
        <v>-4</v>
      </c>
      <c r="F584" s="15">
        <v>0</v>
      </c>
      <c r="G584" s="15">
        <v>0</v>
      </c>
      <c r="H584" s="15">
        <v>0</v>
      </c>
      <c r="S584" s="10">
        <f t="shared" si="93"/>
        <v>2.3699999999999999E-2</v>
      </c>
      <c r="T584" s="14">
        <f t="shared" si="94"/>
        <v>0.16236499999999998</v>
      </c>
      <c r="U584" s="14">
        <f t="shared" si="95"/>
        <v>-0.172427</v>
      </c>
      <c r="V584" s="14">
        <f t="shared" si="96"/>
        <v>0</v>
      </c>
      <c r="W584" s="14">
        <f t="shared" si="90"/>
        <v>6.85084388185654</v>
      </c>
      <c r="X584" s="14">
        <f t="shared" si="91"/>
        <v>-7.2754008438818571</v>
      </c>
      <c r="Y584" s="14">
        <f t="shared" si="92"/>
        <v>0</v>
      </c>
      <c r="Z584" s="14">
        <f t="shared" si="97"/>
        <v>17.170098750000001</v>
      </c>
      <c r="AA584" s="14">
        <f t="shared" si="98"/>
        <v>19.311824000000044</v>
      </c>
      <c r="AB584" s="11">
        <f t="shared" si="99"/>
        <v>-20</v>
      </c>
    </row>
    <row r="585" spans="1:28">
      <c r="A585" s="15">
        <v>577</v>
      </c>
      <c r="B585" s="16">
        <v>1</v>
      </c>
      <c r="C585" s="15">
        <v>1056</v>
      </c>
      <c r="D585" s="15">
        <v>3</v>
      </c>
      <c r="E585" s="15">
        <v>-4</v>
      </c>
      <c r="F585" s="15">
        <v>0</v>
      </c>
      <c r="G585" s="15">
        <v>0</v>
      </c>
      <c r="H585" s="15">
        <v>0</v>
      </c>
      <c r="S585" s="10">
        <f t="shared" si="93"/>
        <v>2.112E-2</v>
      </c>
      <c r="T585" s="14">
        <f t="shared" si="94"/>
        <v>0.12177374999999999</v>
      </c>
      <c r="U585" s="14">
        <f t="shared" si="95"/>
        <v>-0.172427</v>
      </c>
      <c r="V585" s="14">
        <f t="shared" si="96"/>
        <v>0</v>
      </c>
      <c r="W585" s="14">
        <f t="shared" ref="W585:W648" si="100">IF($S585=0,0,T585/$S585)</f>
        <v>5.7658025568181808</v>
      </c>
      <c r="X585" s="14">
        <f t="shared" ref="X585:X648" si="101">IF($S585=0,0,U585/$S585)</f>
        <v>-8.1641571969696969</v>
      </c>
      <c r="Y585" s="14">
        <f t="shared" ref="Y585:Y648" si="102">IF($S585=0,0,V585/$S585)</f>
        <v>0</v>
      </c>
      <c r="Z585" s="14">
        <f t="shared" si="97"/>
        <v>17.2918725</v>
      </c>
      <c r="AA585" s="14">
        <f t="shared" si="98"/>
        <v>19.139397000000045</v>
      </c>
      <c r="AB585" s="11">
        <f t="shared" si="99"/>
        <v>-20</v>
      </c>
    </row>
    <row r="586" spans="1:28">
      <c r="A586" s="15">
        <v>578</v>
      </c>
      <c r="B586" s="16">
        <v>1</v>
      </c>
      <c r="C586" s="15">
        <v>1056</v>
      </c>
      <c r="D586" s="15">
        <v>3</v>
      </c>
      <c r="E586" s="15">
        <v>-4</v>
      </c>
      <c r="F586" s="15">
        <v>0</v>
      </c>
      <c r="G586" s="15">
        <v>0</v>
      </c>
      <c r="H586" s="15">
        <v>0</v>
      </c>
      <c r="S586" s="10">
        <f t="shared" si="93"/>
        <v>2.112E-2</v>
      </c>
      <c r="T586" s="14">
        <f t="shared" si="94"/>
        <v>0.12177374999999999</v>
      </c>
      <c r="U586" s="14">
        <f t="shared" si="95"/>
        <v>-0.172427</v>
      </c>
      <c r="V586" s="14">
        <f t="shared" si="96"/>
        <v>0</v>
      </c>
      <c r="W586" s="14">
        <f t="shared" si="100"/>
        <v>5.7658025568181808</v>
      </c>
      <c r="X586" s="14">
        <f t="shared" si="101"/>
        <v>-8.1641571969696969</v>
      </c>
      <c r="Y586" s="14">
        <f t="shared" si="102"/>
        <v>0</v>
      </c>
      <c r="Z586" s="14">
        <f t="shared" si="97"/>
        <v>17.413646249999999</v>
      </c>
      <c r="AA586" s="14">
        <f t="shared" si="98"/>
        <v>18.966970000000046</v>
      </c>
      <c r="AB586" s="11">
        <f t="shared" si="99"/>
        <v>-20</v>
      </c>
    </row>
    <row r="587" spans="1:28">
      <c r="A587" s="15">
        <v>579</v>
      </c>
      <c r="B587" s="16">
        <v>1</v>
      </c>
      <c r="C587" s="15">
        <v>1185</v>
      </c>
      <c r="D587" s="15">
        <v>4</v>
      </c>
      <c r="E587" s="15">
        <v>-4</v>
      </c>
      <c r="F587" s="15">
        <v>0</v>
      </c>
      <c r="G587" s="15">
        <v>0</v>
      </c>
      <c r="H587" s="15">
        <v>0</v>
      </c>
      <c r="S587" s="10">
        <f t="shared" si="93"/>
        <v>2.3699999999999999E-2</v>
      </c>
      <c r="T587" s="14">
        <f t="shared" si="94"/>
        <v>0.16236499999999998</v>
      </c>
      <c r="U587" s="14">
        <f t="shared" si="95"/>
        <v>-0.172427</v>
      </c>
      <c r="V587" s="14">
        <f t="shared" si="96"/>
        <v>0</v>
      </c>
      <c r="W587" s="14">
        <f t="shared" si="100"/>
        <v>6.85084388185654</v>
      </c>
      <c r="X587" s="14">
        <f t="shared" si="101"/>
        <v>-7.2754008438818571</v>
      </c>
      <c r="Y587" s="14">
        <f t="shared" si="102"/>
        <v>0</v>
      </c>
      <c r="Z587" s="14">
        <f t="shared" si="97"/>
        <v>17.576011250000001</v>
      </c>
      <c r="AA587" s="14">
        <f t="shared" si="98"/>
        <v>18.794543000000047</v>
      </c>
      <c r="AB587" s="11">
        <f t="shared" si="99"/>
        <v>-20</v>
      </c>
    </row>
    <row r="588" spans="1:28">
      <c r="A588" s="15">
        <v>580</v>
      </c>
      <c r="B588" s="16">
        <v>1</v>
      </c>
      <c r="C588" s="15">
        <v>1056</v>
      </c>
      <c r="D588" s="15">
        <v>3</v>
      </c>
      <c r="E588" s="15">
        <v>-4</v>
      </c>
      <c r="F588" s="15">
        <v>0</v>
      </c>
      <c r="G588" s="15">
        <v>0</v>
      </c>
      <c r="H588" s="15">
        <v>0</v>
      </c>
      <c r="S588" s="10">
        <f t="shared" si="93"/>
        <v>2.112E-2</v>
      </c>
      <c r="T588" s="14">
        <f t="shared" si="94"/>
        <v>0.12177374999999999</v>
      </c>
      <c r="U588" s="14">
        <f t="shared" si="95"/>
        <v>-0.172427</v>
      </c>
      <c r="V588" s="14">
        <f t="shared" si="96"/>
        <v>0</v>
      </c>
      <c r="W588" s="14">
        <f t="shared" si="100"/>
        <v>5.7658025568181808</v>
      </c>
      <c r="X588" s="14">
        <f t="shared" si="101"/>
        <v>-8.1641571969696969</v>
      </c>
      <c r="Y588" s="14">
        <f t="shared" si="102"/>
        <v>0</v>
      </c>
      <c r="Z588" s="14">
        <f t="shared" si="97"/>
        <v>17.697785</v>
      </c>
      <c r="AA588" s="14">
        <f t="shared" si="98"/>
        <v>18.622116000000048</v>
      </c>
      <c r="AB588" s="11">
        <f t="shared" si="99"/>
        <v>-20</v>
      </c>
    </row>
    <row r="589" spans="1:28">
      <c r="A589" s="15">
        <v>581</v>
      </c>
      <c r="B589" s="16">
        <v>1</v>
      </c>
      <c r="C589" s="15">
        <v>1038</v>
      </c>
      <c r="D589" s="15">
        <v>4</v>
      </c>
      <c r="E589" s="15">
        <v>-3</v>
      </c>
      <c r="F589" s="15">
        <v>0</v>
      </c>
      <c r="G589" s="15">
        <v>0</v>
      </c>
      <c r="H589" s="15">
        <v>0</v>
      </c>
      <c r="S589" s="10">
        <f t="shared" si="93"/>
        <v>2.0760000000000001E-2</v>
      </c>
      <c r="T589" s="14">
        <f t="shared" si="94"/>
        <v>0.16236499999999998</v>
      </c>
      <c r="U589" s="14">
        <f t="shared" si="95"/>
        <v>-0.12932025</v>
      </c>
      <c r="V589" s="14">
        <f t="shared" si="96"/>
        <v>0</v>
      </c>
      <c r="W589" s="14">
        <f t="shared" si="100"/>
        <v>7.8210500963391123</v>
      </c>
      <c r="X589" s="14">
        <f t="shared" si="101"/>
        <v>-6.2292991329479763</v>
      </c>
      <c r="Y589" s="14">
        <f t="shared" si="102"/>
        <v>0</v>
      </c>
      <c r="Z589" s="14">
        <f t="shared" si="97"/>
        <v>17.860150000000001</v>
      </c>
      <c r="AA589" s="14">
        <f t="shared" si="98"/>
        <v>18.492795750000049</v>
      </c>
      <c r="AB589" s="11">
        <f t="shared" si="99"/>
        <v>-20</v>
      </c>
    </row>
    <row r="590" spans="1:28">
      <c r="A590" s="15">
        <v>582</v>
      </c>
      <c r="B590" s="16">
        <v>1</v>
      </c>
      <c r="C590" s="15">
        <v>1185</v>
      </c>
      <c r="D590" s="15">
        <v>4</v>
      </c>
      <c r="E590" s="15">
        <v>-4</v>
      </c>
      <c r="F590" s="15">
        <v>0</v>
      </c>
      <c r="G590" s="15">
        <v>0</v>
      </c>
      <c r="H590" s="15">
        <v>0</v>
      </c>
      <c r="S590" s="10">
        <f t="shared" si="93"/>
        <v>2.3699999999999999E-2</v>
      </c>
      <c r="T590" s="14">
        <f t="shared" si="94"/>
        <v>0.16236499999999998</v>
      </c>
      <c r="U590" s="14">
        <f t="shared" si="95"/>
        <v>-0.172427</v>
      </c>
      <c r="V590" s="14">
        <f t="shared" si="96"/>
        <v>0</v>
      </c>
      <c r="W590" s="14">
        <f t="shared" si="100"/>
        <v>6.85084388185654</v>
      </c>
      <c r="X590" s="14">
        <f t="shared" si="101"/>
        <v>-7.2754008438818571</v>
      </c>
      <c r="Y590" s="14">
        <f t="shared" si="102"/>
        <v>0</v>
      </c>
      <c r="Z590" s="14">
        <f t="shared" si="97"/>
        <v>18.022515000000002</v>
      </c>
      <c r="AA590" s="14">
        <f t="shared" si="98"/>
        <v>18.32036875000005</v>
      </c>
      <c r="AB590" s="11">
        <f t="shared" si="99"/>
        <v>-20</v>
      </c>
    </row>
    <row r="591" spans="1:28">
      <c r="A591" s="15">
        <v>583</v>
      </c>
      <c r="B591" s="16">
        <v>1</v>
      </c>
      <c r="C591" s="15">
        <v>1056</v>
      </c>
      <c r="D591" s="15">
        <v>3</v>
      </c>
      <c r="E591" s="15">
        <v>-4</v>
      </c>
      <c r="F591" s="15">
        <v>0</v>
      </c>
      <c r="G591" s="15">
        <v>0</v>
      </c>
      <c r="H591" s="15">
        <v>0</v>
      </c>
      <c r="S591" s="10">
        <f t="shared" si="93"/>
        <v>2.112E-2</v>
      </c>
      <c r="T591" s="14">
        <f t="shared" si="94"/>
        <v>0.12177374999999999</v>
      </c>
      <c r="U591" s="14">
        <f t="shared" si="95"/>
        <v>-0.172427</v>
      </c>
      <c r="V591" s="14">
        <f t="shared" si="96"/>
        <v>0</v>
      </c>
      <c r="W591" s="14">
        <f t="shared" si="100"/>
        <v>5.7658025568181808</v>
      </c>
      <c r="X591" s="14">
        <f t="shared" si="101"/>
        <v>-8.1641571969696969</v>
      </c>
      <c r="Y591" s="14">
        <f t="shared" si="102"/>
        <v>0</v>
      </c>
      <c r="Z591" s="14">
        <f t="shared" si="97"/>
        <v>18.144288750000001</v>
      </c>
      <c r="AA591" s="14">
        <f t="shared" si="98"/>
        <v>18.147941750000051</v>
      </c>
      <c r="AB591" s="11">
        <f t="shared" si="99"/>
        <v>-20</v>
      </c>
    </row>
    <row r="592" spans="1:28">
      <c r="A592" s="15">
        <v>584</v>
      </c>
      <c r="B592" s="16">
        <v>1</v>
      </c>
      <c r="C592" s="15">
        <v>1038</v>
      </c>
      <c r="D592" s="15">
        <v>4</v>
      </c>
      <c r="E592" s="15">
        <v>-3</v>
      </c>
      <c r="F592" s="15">
        <v>0</v>
      </c>
      <c r="G592" s="15">
        <v>0</v>
      </c>
      <c r="H592" s="15">
        <v>0</v>
      </c>
      <c r="S592" s="10">
        <f t="shared" si="93"/>
        <v>2.0760000000000001E-2</v>
      </c>
      <c r="T592" s="14">
        <f t="shared" si="94"/>
        <v>0.16236499999999998</v>
      </c>
      <c r="U592" s="14">
        <f t="shared" si="95"/>
        <v>-0.12932025</v>
      </c>
      <c r="V592" s="14">
        <f t="shared" si="96"/>
        <v>0</v>
      </c>
      <c r="W592" s="14">
        <f t="shared" si="100"/>
        <v>7.8210500963391123</v>
      </c>
      <c r="X592" s="14">
        <f t="shared" si="101"/>
        <v>-6.2292991329479763</v>
      </c>
      <c r="Y592" s="14">
        <f t="shared" si="102"/>
        <v>0</v>
      </c>
      <c r="Z592" s="14">
        <f t="shared" si="97"/>
        <v>18.306653750000002</v>
      </c>
      <c r="AA592" s="14">
        <f t="shared" si="98"/>
        <v>18.018621500000052</v>
      </c>
      <c r="AB592" s="11">
        <f t="shared" si="99"/>
        <v>-20</v>
      </c>
    </row>
    <row r="593" spans="1:28">
      <c r="A593" s="15">
        <v>585</v>
      </c>
      <c r="B593" s="16">
        <v>1</v>
      </c>
      <c r="C593" s="15">
        <v>1185</v>
      </c>
      <c r="D593" s="15">
        <v>4</v>
      </c>
      <c r="E593" s="15">
        <v>-4</v>
      </c>
      <c r="F593" s="15">
        <v>0</v>
      </c>
      <c r="G593" s="15">
        <v>0</v>
      </c>
      <c r="H593" s="15">
        <v>0</v>
      </c>
      <c r="S593" s="10">
        <f t="shared" si="93"/>
        <v>2.3699999999999999E-2</v>
      </c>
      <c r="T593" s="14">
        <f t="shared" si="94"/>
        <v>0.16236499999999998</v>
      </c>
      <c r="U593" s="14">
        <f t="shared" si="95"/>
        <v>-0.172427</v>
      </c>
      <c r="V593" s="14">
        <f t="shared" si="96"/>
        <v>0</v>
      </c>
      <c r="W593" s="14">
        <f t="shared" si="100"/>
        <v>6.85084388185654</v>
      </c>
      <c r="X593" s="14">
        <f t="shared" si="101"/>
        <v>-7.2754008438818571</v>
      </c>
      <c r="Y593" s="14">
        <f t="shared" si="102"/>
        <v>0</v>
      </c>
      <c r="Z593" s="14">
        <f t="shared" si="97"/>
        <v>18.469018750000004</v>
      </c>
      <c r="AA593" s="14">
        <f t="shared" si="98"/>
        <v>17.846194500000053</v>
      </c>
      <c r="AB593" s="11">
        <f t="shared" si="99"/>
        <v>-20</v>
      </c>
    </row>
    <row r="594" spans="1:28">
      <c r="A594" s="15">
        <v>586</v>
      </c>
      <c r="B594" s="16">
        <v>1</v>
      </c>
      <c r="C594" s="15">
        <v>1038</v>
      </c>
      <c r="D594" s="15">
        <v>4</v>
      </c>
      <c r="E594" s="15">
        <v>-3</v>
      </c>
      <c r="F594" s="15">
        <v>0</v>
      </c>
      <c r="G594" s="15">
        <v>0</v>
      </c>
      <c r="H594" s="15">
        <v>0</v>
      </c>
      <c r="S594" s="10">
        <f t="shared" si="93"/>
        <v>2.0760000000000001E-2</v>
      </c>
      <c r="T594" s="14">
        <f t="shared" si="94"/>
        <v>0.16236499999999998</v>
      </c>
      <c r="U594" s="14">
        <f t="shared" si="95"/>
        <v>-0.12932025</v>
      </c>
      <c r="V594" s="14">
        <f t="shared" si="96"/>
        <v>0</v>
      </c>
      <c r="W594" s="14">
        <f t="shared" si="100"/>
        <v>7.8210500963391123</v>
      </c>
      <c r="X594" s="14">
        <f t="shared" si="101"/>
        <v>-6.2292991329479763</v>
      </c>
      <c r="Y594" s="14">
        <f t="shared" si="102"/>
        <v>0</v>
      </c>
      <c r="Z594" s="14">
        <f t="shared" si="97"/>
        <v>18.631383750000005</v>
      </c>
      <c r="AA594" s="14">
        <f t="shared" si="98"/>
        <v>17.716874250000053</v>
      </c>
      <c r="AB594" s="11">
        <f t="shared" si="99"/>
        <v>-20</v>
      </c>
    </row>
    <row r="595" spans="1:28">
      <c r="A595" s="15">
        <v>587</v>
      </c>
      <c r="B595" s="16">
        <v>1</v>
      </c>
      <c r="C595" s="15">
        <v>1185</v>
      </c>
      <c r="D595" s="15">
        <v>4</v>
      </c>
      <c r="E595" s="15">
        <v>-4</v>
      </c>
      <c r="F595" s="15">
        <v>0</v>
      </c>
      <c r="G595" s="15">
        <v>0</v>
      </c>
      <c r="H595" s="15">
        <v>0</v>
      </c>
      <c r="S595" s="10">
        <f t="shared" si="93"/>
        <v>2.3699999999999999E-2</v>
      </c>
      <c r="T595" s="14">
        <f t="shared" si="94"/>
        <v>0.16236499999999998</v>
      </c>
      <c r="U595" s="14">
        <f t="shared" si="95"/>
        <v>-0.172427</v>
      </c>
      <c r="V595" s="14">
        <f t="shared" si="96"/>
        <v>0</v>
      </c>
      <c r="W595" s="14">
        <f t="shared" si="100"/>
        <v>6.85084388185654</v>
      </c>
      <c r="X595" s="14">
        <f t="shared" si="101"/>
        <v>-7.2754008438818571</v>
      </c>
      <c r="Y595" s="14">
        <f t="shared" si="102"/>
        <v>0</v>
      </c>
      <c r="Z595" s="14">
        <f t="shared" si="97"/>
        <v>18.793748750000006</v>
      </c>
      <c r="AA595" s="14">
        <f t="shared" si="98"/>
        <v>17.544447250000054</v>
      </c>
      <c r="AB595" s="11">
        <f t="shared" si="99"/>
        <v>-20</v>
      </c>
    </row>
    <row r="596" spans="1:28">
      <c r="A596" s="15">
        <v>588</v>
      </c>
      <c r="B596" s="16">
        <v>1</v>
      </c>
      <c r="C596" s="15">
        <v>1038</v>
      </c>
      <c r="D596" s="15">
        <v>4</v>
      </c>
      <c r="E596" s="15">
        <v>-3</v>
      </c>
      <c r="F596" s="15">
        <v>0</v>
      </c>
      <c r="G596" s="15">
        <v>0</v>
      </c>
      <c r="H596" s="15">
        <v>0</v>
      </c>
      <c r="S596" s="10">
        <f t="shared" si="93"/>
        <v>2.0760000000000001E-2</v>
      </c>
      <c r="T596" s="14">
        <f t="shared" si="94"/>
        <v>0.16236499999999998</v>
      </c>
      <c r="U596" s="14">
        <f t="shared" si="95"/>
        <v>-0.12932025</v>
      </c>
      <c r="V596" s="14">
        <f t="shared" si="96"/>
        <v>0</v>
      </c>
      <c r="W596" s="14">
        <f t="shared" si="100"/>
        <v>7.8210500963391123</v>
      </c>
      <c r="X596" s="14">
        <f t="shared" si="101"/>
        <v>-6.2292991329479763</v>
      </c>
      <c r="Y596" s="14">
        <f t="shared" si="102"/>
        <v>0</v>
      </c>
      <c r="Z596" s="14">
        <f t="shared" si="97"/>
        <v>18.956113750000007</v>
      </c>
      <c r="AA596" s="14">
        <f t="shared" si="98"/>
        <v>17.415127000000055</v>
      </c>
      <c r="AB596" s="11">
        <f t="shared" si="99"/>
        <v>-20</v>
      </c>
    </row>
    <row r="597" spans="1:28">
      <c r="A597" s="15">
        <v>589</v>
      </c>
      <c r="B597" s="16">
        <v>1</v>
      </c>
      <c r="C597" s="15">
        <v>1038</v>
      </c>
      <c r="D597" s="15">
        <v>4</v>
      </c>
      <c r="E597" s="15">
        <v>-3</v>
      </c>
      <c r="F597" s="15">
        <v>0</v>
      </c>
      <c r="G597" s="15">
        <v>0</v>
      </c>
      <c r="H597" s="15">
        <v>0</v>
      </c>
      <c r="S597" s="10">
        <f t="shared" si="93"/>
        <v>2.0760000000000001E-2</v>
      </c>
      <c r="T597" s="14">
        <f t="shared" si="94"/>
        <v>0.16236499999999998</v>
      </c>
      <c r="U597" s="14">
        <f t="shared" si="95"/>
        <v>-0.12932025</v>
      </c>
      <c r="V597" s="14">
        <f t="shared" si="96"/>
        <v>0</v>
      </c>
      <c r="W597" s="14">
        <f t="shared" si="100"/>
        <v>7.8210500963391123</v>
      </c>
      <c r="X597" s="14">
        <f t="shared" si="101"/>
        <v>-6.2292991329479763</v>
      </c>
      <c r="Y597" s="14">
        <f t="shared" si="102"/>
        <v>0</v>
      </c>
      <c r="Z597" s="14">
        <f t="shared" si="97"/>
        <v>19.118478750000008</v>
      </c>
      <c r="AA597" s="14">
        <f t="shared" si="98"/>
        <v>17.285806750000056</v>
      </c>
      <c r="AB597" s="11">
        <f t="shared" si="99"/>
        <v>-20</v>
      </c>
    </row>
    <row r="598" spans="1:28">
      <c r="A598" s="15">
        <v>590</v>
      </c>
      <c r="B598" s="16">
        <v>1</v>
      </c>
      <c r="C598" s="15">
        <v>1204</v>
      </c>
      <c r="D598" s="15">
        <v>5</v>
      </c>
      <c r="E598" s="15">
        <v>-3</v>
      </c>
      <c r="F598" s="15">
        <v>0</v>
      </c>
      <c r="G598" s="15">
        <v>0</v>
      </c>
      <c r="H598" s="15">
        <v>0</v>
      </c>
      <c r="S598" s="10">
        <f t="shared" si="93"/>
        <v>2.4080000000000001E-2</v>
      </c>
      <c r="T598" s="14">
        <f t="shared" si="94"/>
        <v>0.20295624999999998</v>
      </c>
      <c r="U598" s="14">
        <f t="shared" si="95"/>
        <v>-0.12932025</v>
      </c>
      <c r="V598" s="14">
        <f t="shared" si="96"/>
        <v>0</v>
      </c>
      <c r="W598" s="14">
        <f t="shared" si="100"/>
        <v>8.4284156976744171</v>
      </c>
      <c r="X598" s="14">
        <f t="shared" si="101"/>
        <v>-5.3704422757475081</v>
      </c>
      <c r="Y598" s="14">
        <f t="shared" si="102"/>
        <v>0</v>
      </c>
      <c r="Z598" s="14">
        <f t="shared" si="97"/>
        <v>19.321435000000008</v>
      </c>
      <c r="AA598" s="14">
        <f t="shared" si="98"/>
        <v>17.156486500000057</v>
      </c>
      <c r="AB598" s="11">
        <f t="shared" si="99"/>
        <v>-20</v>
      </c>
    </row>
    <row r="599" spans="1:28">
      <c r="A599" s="15">
        <v>591</v>
      </c>
      <c r="B599" s="16">
        <v>1</v>
      </c>
      <c r="C599" s="15">
        <v>1038</v>
      </c>
      <c r="D599" s="15">
        <v>4</v>
      </c>
      <c r="E599" s="15">
        <v>-3</v>
      </c>
      <c r="F599" s="15">
        <v>0</v>
      </c>
      <c r="G599" s="15">
        <v>0</v>
      </c>
      <c r="H599" s="15">
        <v>0</v>
      </c>
      <c r="S599" s="10">
        <f t="shared" si="93"/>
        <v>2.0760000000000001E-2</v>
      </c>
      <c r="T599" s="14">
        <f t="shared" si="94"/>
        <v>0.16236499999999998</v>
      </c>
      <c r="U599" s="14">
        <f t="shared" si="95"/>
        <v>-0.12932025</v>
      </c>
      <c r="V599" s="14">
        <f t="shared" si="96"/>
        <v>0</v>
      </c>
      <c r="W599" s="14">
        <f t="shared" si="100"/>
        <v>7.8210500963391123</v>
      </c>
      <c r="X599" s="14">
        <f t="shared" si="101"/>
        <v>-6.2292991329479763</v>
      </c>
      <c r="Y599" s="14">
        <f t="shared" si="102"/>
        <v>0</v>
      </c>
      <c r="Z599" s="14">
        <f t="shared" si="97"/>
        <v>19.483800000000009</v>
      </c>
      <c r="AA599" s="14">
        <f t="shared" si="98"/>
        <v>17.027166250000057</v>
      </c>
      <c r="AB599" s="11">
        <f t="shared" si="99"/>
        <v>-20</v>
      </c>
    </row>
    <row r="600" spans="1:28">
      <c r="A600" s="15">
        <v>592</v>
      </c>
      <c r="B600" s="16">
        <v>1</v>
      </c>
      <c r="C600" s="15">
        <v>1038</v>
      </c>
      <c r="D600" s="15">
        <v>4</v>
      </c>
      <c r="E600" s="15">
        <v>-3</v>
      </c>
      <c r="F600" s="15">
        <v>0</v>
      </c>
      <c r="G600" s="15">
        <v>0</v>
      </c>
      <c r="H600" s="15">
        <v>0</v>
      </c>
      <c r="S600" s="10">
        <f t="shared" si="93"/>
        <v>2.0760000000000001E-2</v>
      </c>
      <c r="T600" s="14">
        <f t="shared" si="94"/>
        <v>0.16236499999999998</v>
      </c>
      <c r="U600" s="14">
        <f t="shared" si="95"/>
        <v>-0.12932025</v>
      </c>
      <c r="V600" s="14">
        <f t="shared" si="96"/>
        <v>0</v>
      </c>
      <c r="W600" s="14">
        <f t="shared" si="100"/>
        <v>7.8210500963391123</v>
      </c>
      <c r="X600" s="14">
        <f t="shared" si="101"/>
        <v>-6.2292991329479763</v>
      </c>
      <c r="Y600" s="14">
        <f t="shared" si="102"/>
        <v>0</v>
      </c>
      <c r="Z600" s="14">
        <f t="shared" si="97"/>
        <v>19.646165000000011</v>
      </c>
      <c r="AA600" s="14">
        <f t="shared" si="98"/>
        <v>16.897846000000058</v>
      </c>
      <c r="AB600" s="11">
        <f t="shared" si="99"/>
        <v>-20</v>
      </c>
    </row>
    <row r="601" spans="1:28">
      <c r="A601" s="15">
        <v>593</v>
      </c>
      <c r="B601" s="16">
        <v>1</v>
      </c>
      <c r="C601" s="15">
        <v>1204</v>
      </c>
      <c r="D601" s="15">
        <v>5</v>
      </c>
      <c r="E601" s="15">
        <v>-3</v>
      </c>
      <c r="F601" s="15">
        <v>0</v>
      </c>
      <c r="G601" s="15">
        <v>0</v>
      </c>
      <c r="H601" s="15">
        <v>0</v>
      </c>
      <c r="S601" s="10">
        <f t="shared" si="93"/>
        <v>2.4080000000000001E-2</v>
      </c>
      <c r="T601" s="14">
        <f t="shared" si="94"/>
        <v>0.20295624999999998</v>
      </c>
      <c r="U601" s="14">
        <f t="shared" si="95"/>
        <v>-0.12932025</v>
      </c>
      <c r="V601" s="14">
        <f t="shared" si="96"/>
        <v>0</v>
      </c>
      <c r="W601" s="14">
        <f t="shared" si="100"/>
        <v>8.4284156976744171</v>
      </c>
      <c r="X601" s="14">
        <f t="shared" si="101"/>
        <v>-5.3704422757475081</v>
      </c>
      <c r="Y601" s="14">
        <f t="shared" si="102"/>
        <v>0</v>
      </c>
      <c r="Z601" s="14">
        <f t="shared" si="97"/>
        <v>19.84912125000001</v>
      </c>
      <c r="AA601" s="14">
        <f t="shared" si="98"/>
        <v>16.768525750000059</v>
      </c>
      <c r="AB601" s="11">
        <f t="shared" si="99"/>
        <v>-20</v>
      </c>
    </row>
    <row r="602" spans="1:28">
      <c r="A602" s="15">
        <v>594</v>
      </c>
      <c r="B602" s="16">
        <v>1</v>
      </c>
      <c r="C602" s="15">
        <v>1038</v>
      </c>
      <c r="D602" s="15">
        <v>4</v>
      </c>
      <c r="E602" s="15">
        <v>-3</v>
      </c>
      <c r="F602" s="15">
        <v>0</v>
      </c>
      <c r="G602" s="15">
        <v>0</v>
      </c>
      <c r="H602" s="15">
        <v>0</v>
      </c>
      <c r="S602" s="10">
        <f t="shared" si="93"/>
        <v>2.0760000000000001E-2</v>
      </c>
      <c r="T602" s="14">
        <f t="shared" si="94"/>
        <v>0.16236499999999998</v>
      </c>
      <c r="U602" s="14">
        <f t="shared" si="95"/>
        <v>-0.12932025</v>
      </c>
      <c r="V602" s="14">
        <f t="shared" si="96"/>
        <v>0</v>
      </c>
      <c r="W602" s="14">
        <f t="shared" si="100"/>
        <v>7.8210500963391123</v>
      </c>
      <c r="X602" s="14">
        <f t="shared" si="101"/>
        <v>-6.2292991329479763</v>
      </c>
      <c r="Y602" s="14">
        <f t="shared" si="102"/>
        <v>0</v>
      </c>
      <c r="Z602" s="14">
        <f t="shared" si="97"/>
        <v>20.011486250000011</v>
      </c>
      <c r="AA602" s="14">
        <f t="shared" si="98"/>
        <v>16.63920550000006</v>
      </c>
      <c r="AB602" s="11">
        <f t="shared" si="99"/>
        <v>-20</v>
      </c>
    </row>
    <row r="603" spans="1:28">
      <c r="A603" s="15">
        <v>595</v>
      </c>
      <c r="B603" s="16">
        <v>1</v>
      </c>
      <c r="C603" s="15">
        <v>1038</v>
      </c>
      <c r="D603" s="15">
        <v>4</v>
      </c>
      <c r="E603" s="15">
        <v>-3</v>
      </c>
      <c r="F603" s="15">
        <v>0</v>
      </c>
      <c r="G603" s="15">
        <v>0</v>
      </c>
      <c r="H603" s="15">
        <v>0</v>
      </c>
      <c r="S603" s="10">
        <f t="shared" si="93"/>
        <v>2.0760000000000001E-2</v>
      </c>
      <c r="T603" s="14">
        <f t="shared" si="94"/>
        <v>0.16236499999999998</v>
      </c>
      <c r="U603" s="14">
        <f t="shared" si="95"/>
        <v>-0.12932025</v>
      </c>
      <c r="V603" s="14">
        <f t="shared" si="96"/>
        <v>0</v>
      </c>
      <c r="W603" s="14">
        <f t="shared" si="100"/>
        <v>7.8210500963391123</v>
      </c>
      <c r="X603" s="14">
        <f t="shared" si="101"/>
        <v>-6.2292991329479763</v>
      </c>
      <c r="Y603" s="14">
        <f t="shared" si="102"/>
        <v>0</v>
      </c>
      <c r="Z603" s="14">
        <f t="shared" si="97"/>
        <v>20.173851250000013</v>
      </c>
      <c r="AA603" s="14">
        <f t="shared" si="98"/>
        <v>16.50988525000006</v>
      </c>
      <c r="AB603" s="11">
        <f t="shared" si="99"/>
        <v>-20</v>
      </c>
    </row>
    <row r="604" spans="1:28">
      <c r="A604" s="15">
        <v>596</v>
      </c>
      <c r="B604" s="16">
        <v>1</v>
      </c>
      <c r="C604" s="15">
        <v>1204</v>
      </c>
      <c r="D604" s="15">
        <v>5</v>
      </c>
      <c r="E604" s="15">
        <v>-3</v>
      </c>
      <c r="F604" s="15">
        <v>0</v>
      </c>
      <c r="G604" s="15">
        <v>0</v>
      </c>
      <c r="H604" s="15">
        <v>0</v>
      </c>
      <c r="S604" s="10">
        <f t="shared" si="93"/>
        <v>2.4080000000000001E-2</v>
      </c>
      <c r="T604" s="14">
        <f t="shared" si="94"/>
        <v>0.20295624999999998</v>
      </c>
      <c r="U604" s="14">
        <f t="shared" si="95"/>
        <v>-0.12932025</v>
      </c>
      <c r="V604" s="14">
        <f t="shared" si="96"/>
        <v>0</v>
      </c>
      <c r="W604" s="14">
        <f t="shared" si="100"/>
        <v>8.4284156976744171</v>
      </c>
      <c r="X604" s="14">
        <f t="shared" si="101"/>
        <v>-5.3704422757475081</v>
      </c>
      <c r="Y604" s="14">
        <f t="shared" si="102"/>
        <v>0</v>
      </c>
      <c r="Z604" s="14">
        <f t="shared" si="97"/>
        <v>20.376807500000012</v>
      </c>
      <c r="AA604" s="14">
        <f t="shared" si="98"/>
        <v>16.380565000000061</v>
      </c>
      <c r="AB604" s="11">
        <f t="shared" si="99"/>
        <v>-20</v>
      </c>
    </row>
    <row r="605" spans="1:28">
      <c r="A605" s="15">
        <v>597</v>
      </c>
      <c r="B605" s="16">
        <v>1</v>
      </c>
      <c r="C605" s="15">
        <v>1103</v>
      </c>
      <c r="D605" s="15">
        <v>5</v>
      </c>
      <c r="E605" s="15">
        <v>-2</v>
      </c>
      <c r="F605" s="15">
        <v>0</v>
      </c>
      <c r="G605" s="15">
        <v>0</v>
      </c>
      <c r="H605" s="15">
        <v>0</v>
      </c>
      <c r="S605" s="10">
        <f t="shared" si="93"/>
        <v>2.206E-2</v>
      </c>
      <c r="T605" s="14">
        <f t="shared" si="94"/>
        <v>0.20295624999999998</v>
      </c>
      <c r="U605" s="14">
        <f t="shared" si="95"/>
        <v>-8.6213499999999998E-2</v>
      </c>
      <c r="V605" s="14">
        <f t="shared" si="96"/>
        <v>0</v>
      </c>
      <c r="W605" s="14">
        <f t="shared" si="100"/>
        <v>9.2001926563916587</v>
      </c>
      <c r="X605" s="14">
        <f t="shared" si="101"/>
        <v>-3.9081368993653673</v>
      </c>
      <c r="Y605" s="14">
        <f t="shared" si="102"/>
        <v>0</v>
      </c>
      <c r="Z605" s="14">
        <f t="shared" si="97"/>
        <v>20.579763750000012</v>
      </c>
      <c r="AA605" s="14">
        <f t="shared" si="98"/>
        <v>16.294351500000062</v>
      </c>
      <c r="AB605" s="11">
        <f t="shared" si="99"/>
        <v>-20</v>
      </c>
    </row>
    <row r="606" spans="1:28">
      <c r="A606" s="15">
        <v>598</v>
      </c>
      <c r="B606" s="16">
        <v>1</v>
      </c>
      <c r="C606" s="15">
        <v>1038</v>
      </c>
      <c r="D606" s="15">
        <v>4</v>
      </c>
      <c r="E606" s="15">
        <v>-3</v>
      </c>
      <c r="F606" s="15">
        <v>0</v>
      </c>
      <c r="G606" s="15">
        <v>0</v>
      </c>
      <c r="H606" s="15">
        <v>0</v>
      </c>
      <c r="S606" s="10">
        <f t="shared" si="93"/>
        <v>2.0760000000000001E-2</v>
      </c>
      <c r="T606" s="14">
        <f t="shared" si="94"/>
        <v>0.16236499999999998</v>
      </c>
      <c r="U606" s="14">
        <f t="shared" si="95"/>
        <v>-0.12932025</v>
      </c>
      <c r="V606" s="14">
        <f t="shared" si="96"/>
        <v>0</v>
      </c>
      <c r="W606" s="14">
        <f t="shared" si="100"/>
        <v>7.8210500963391123</v>
      </c>
      <c r="X606" s="14">
        <f t="shared" si="101"/>
        <v>-6.2292991329479763</v>
      </c>
      <c r="Y606" s="14">
        <f t="shared" si="102"/>
        <v>0</v>
      </c>
      <c r="Z606" s="14">
        <f t="shared" si="97"/>
        <v>20.742128750000013</v>
      </c>
      <c r="AA606" s="14">
        <f t="shared" si="98"/>
        <v>16.165031250000062</v>
      </c>
      <c r="AB606" s="11">
        <f t="shared" si="99"/>
        <v>-20</v>
      </c>
    </row>
    <row r="607" spans="1:28">
      <c r="A607" s="15">
        <v>599</v>
      </c>
      <c r="B607" s="16">
        <v>1</v>
      </c>
      <c r="C607" s="15">
        <v>1103</v>
      </c>
      <c r="D607" s="15">
        <v>5</v>
      </c>
      <c r="E607" s="15">
        <v>-2</v>
      </c>
      <c r="F607" s="15">
        <v>0</v>
      </c>
      <c r="G607" s="15">
        <v>0</v>
      </c>
      <c r="H607" s="15">
        <v>0</v>
      </c>
      <c r="S607" s="10">
        <f t="shared" si="93"/>
        <v>2.206E-2</v>
      </c>
      <c r="T607" s="14">
        <f t="shared" si="94"/>
        <v>0.20295624999999998</v>
      </c>
      <c r="U607" s="14">
        <f t="shared" si="95"/>
        <v>-8.6213499999999998E-2</v>
      </c>
      <c r="V607" s="14">
        <f t="shared" si="96"/>
        <v>0</v>
      </c>
      <c r="W607" s="14">
        <f t="shared" si="100"/>
        <v>9.2001926563916587</v>
      </c>
      <c r="X607" s="14">
        <f t="shared" si="101"/>
        <v>-3.9081368993653673</v>
      </c>
      <c r="Y607" s="14">
        <f t="shared" si="102"/>
        <v>0</v>
      </c>
      <c r="Z607" s="14">
        <f t="shared" si="97"/>
        <v>20.945085000000013</v>
      </c>
      <c r="AA607" s="14">
        <f t="shared" si="98"/>
        <v>16.078817750000063</v>
      </c>
      <c r="AB607" s="11">
        <f t="shared" si="99"/>
        <v>-20</v>
      </c>
    </row>
    <row r="608" spans="1:28">
      <c r="A608" s="15">
        <v>600</v>
      </c>
      <c r="B608" s="16">
        <v>1</v>
      </c>
      <c r="C608" s="15">
        <v>1204</v>
      </c>
      <c r="D608" s="15">
        <v>5</v>
      </c>
      <c r="E608" s="15">
        <v>-3</v>
      </c>
      <c r="F608" s="15">
        <v>0</v>
      </c>
      <c r="G608" s="15">
        <v>0</v>
      </c>
      <c r="H608" s="15">
        <v>0</v>
      </c>
      <c r="S608" s="10">
        <f t="shared" si="93"/>
        <v>2.4080000000000001E-2</v>
      </c>
      <c r="T608" s="14">
        <f t="shared" si="94"/>
        <v>0.20295624999999998</v>
      </c>
      <c r="U608" s="14">
        <f t="shared" si="95"/>
        <v>-0.12932025</v>
      </c>
      <c r="V608" s="14">
        <f t="shared" si="96"/>
        <v>0</v>
      </c>
      <c r="W608" s="14">
        <f t="shared" si="100"/>
        <v>8.4284156976744171</v>
      </c>
      <c r="X608" s="14">
        <f t="shared" si="101"/>
        <v>-5.3704422757475081</v>
      </c>
      <c r="Y608" s="14">
        <f t="shared" si="102"/>
        <v>0</v>
      </c>
      <c r="Z608" s="14">
        <f t="shared" si="97"/>
        <v>21.148041250000013</v>
      </c>
      <c r="AA608" s="14">
        <f t="shared" si="98"/>
        <v>15.949497500000064</v>
      </c>
      <c r="AB608" s="11">
        <f t="shared" si="99"/>
        <v>-20</v>
      </c>
    </row>
    <row r="609" spans="1:28">
      <c r="A609" s="15">
        <v>601</v>
      </c>
      <c r="B609" s="16">
        <v>1</v>
      </c>
      <c r="C609" s="15">
        <v>920</v>
      </c>
      <c r="D609" s="15">
        <v>4</v>
      </c>
      <c r="E609" s="15">
        <v>-2</v>
      </c>
      <c r="F609" s="15">
        <v>0</v>
      </c>
      <c r="G609" s="15">
        <v>0</v>
      </c>
      <c r="H609" s="15">
        <v>0</v>
      </c>
      <c r="S609" s="10">
        <f t="shared" si="93"/>
        <v>1.84E-2</v>
      </c>
      <c r="T609" s="14">
        <f t="shared" si="94"/>
        <v>0.16236499999999998</v>
      </c>
      <c r="U609" s="14">
        <f t="shared" si="95"/>
        <v>-8.6213499999999998E-2</v>
      </c>
      <c r="V609" s="14">
        <f t="shared" si="96"/>
        <v>0</v>
      </c>
      <c r="W609" s="14">
        <f t="shared" si="100"/>
        <v>8.824184782608695</v>
      </c>
      <c r="X609" s="14">
        <f t="shared" si="101"/>
        <v>-4.6855163043478258</v>
      </c>
      <c r="Y609" s="14">
        <f t="shared" si="102"/>
        <v>0</v>
      </c>
      <c r="Z609" s="14">
        <f t="shared" si="97"/>
        <v>21.310406250000014</v>
      </c>
      <c r="AA609" s="14">
        <f t="shared" si="98"/>
        <v>15.863284000000064</v>
      </c>
      <c r="AB609" s="11">
        <f t="shared" si="99"/>
        <v>-20</v>
      </c>
    </row>
    <row r="610" spans="1:28">
      <c r="A610" s="15">
        <v>602</v>
      </c>
      <c r="B610" s="16">
        <v>1</v>
      </c>
      <c r="C610" s="15">
        <v>1103</v>
      </c>
      <c r="D610" s="15">
        <v>5</v>
      </c>
      <c r="E610" s="15">
        <v>-2</v>
      </c>
      <c r="F610" s="15">
        <v>0</v>
      </c>
      <c r="G610" s="15">
        <v>0</v>
      </c>
      <c r="H610" s="15">
        <v>0</v>
      </c>
      <c r="S610" s="10">
        <f t="shared" si="93"/>
        <v>2.206E-2</v>
      </c>
      <c r="T610" s="14">
        <f t="shared" si="94"/>
        <v>0.20295624999999998</v>
      </c>
      <c r="U610" s="14">
        <f t="shared" si="95"/>
        <v>-8.6213499999999998E-2</v>
      </c>
      <c r="V610" s="14">
        <f t="shared" si="96"/>
        <v>0</v>
      </c>
      <c r="W610" s="14">
        <f t="shared" si="100"/>
        <v>9.2001926563916587</v>
      </c>
      <c r="X610" s="14">
        <f t="shared" si="101"/>
        <v>-3.9081368993653673</v>
      </c>
      <c r="Y610" s="14">
        <f t="shared" si="102"/>
        <v>0</v>
      </c>
      <c r="Z610" s="14">
        <f t="shared" si="97"/>
        <v>21.513362500000014</v>
      </c>
      <c r="AA610" s="14">
        <f t="shared" si="98"/>
        <v>15.777070500000065</v>
      </c>
      <c r="AB610" s="11">
        <f t="shared" si="99"/>
        <v>-20</v>
      </c>
    </row>
    <row r="611" spans="1:28">
      <c r="A611" s="15">
        <v>603</v>
      </c>
      <c r="B611" s="16">
        <v>1</v>
      </c>
      <c r="C611" s="15">
        <v>1103</v>
      </c>
      <c r="D611" s="15">
        <v>5</v>
      </c>
      <c r="E611" s="15">
        <v>-2</v>
      </c>
      <c r="F611" s="15">
        <v>0</v>
      </c>
      <c r="G611" s="15">
        <v>0</v>
      </c>
      <c r="H611" s="15">
        <v>0</v>
      </c>
      <c r="S611" s="10">
        <f t="shared" si="93"/>
        <v>2.206E-2</v>
      </c>
      <c r="T611" s="14">
        <f t="shared" si="94"/>
        <v>0.20295624999999998</v>
      </c>
      <c r="U611" s="14">
        <f t="shared" si="95"/>
        <v>-8.6213499999999998E-2</v>
      </c>
      <c r="V611" s="14">
        <f t="shared" si="96"/>
        <v>0</v>
      </c>
      <c r="W611" s="14">
        <f t="shared" si="100"/>
        <v>9.2001926563916587</v>
      </c>
      <c r="X611" s="14">
        <f t="shared" si="101"/>
        <v>-3.9081368993653673</v>
      </c>
      <c r="Y611" s="14">
        <f t="shared" si="102"/>
        <v>0</v>
      </c>
      <c r="Z611" s="14">
        <f t="shared" si="97"/>
        <v>21.716318750000013</v>
      </c>
      <c r="AA611" s="14">
        <f t="shared" si="98"/>
        <v>15.690857000000065</v>
      </c>
      <c r="AB611" s="11">
        <f t="shared" si="99"/>
        <v>-20</v>
      </c>
    </row>
    <row r="612" spans="1:28">
      <c r="A612" s="15">
        <v>604</v>
      </c>
      <c r="B612" s="16">
        <v>1</v>
      </c>
      <c r="C612" s="15">
        <v>1204</v>
      </c>
      <c r="D612" s="15">
        <v>5</v>
      </c>
      <c r="E612" s="15">
        <v>-3</v>
      </c>
      <c r="F612" s="15">
        <v>0</v>
      </c>
      <c r="G612" s="15">
        <v>0</v>
      </c>
      <c r="H612" s="15">
        <v>0</v>
      </c>
      <c r="S612" s="10">
        <f t="shared" si="93"/>
        <v>2.4080000000000001E-2</v>
      </c>
      <c r="T612" s="14">
        <f t="shared" si="94"/>
        <v>0.20295624999999998</v>
      </c>
      <c r="U612" s="14">
        <f t="shared" si="95"/>
        <v>-0.12932025</v>
      </c>
      <c r="V612" s="14">
        <f t="shared" si="96"/>
        <v>0</v>
      </c>
      <c r="W612" s="14">
        <f t="shared" si="100"/>
        <v>8.4284156976744171</v>
      </c>
      <c r="X612" s="14">
        <f t="shared" si="101"/>
        <v>-5.3704422757475081</v>
      </c>
      <c r="Y612" s="14">
        <f t="shared" si="102"/>
        <v>0</v>
      </c>
      <c r="Z612" s="14">
        <f t="shared" si="97"/>
        <v>21.919275000000013</v>
      </c>
      <c r="AA612" s="14">
        <f t="shared" si="98"/>
        <v>15.561536750000066</v>
      </c>
      <c r="AB612" s="11">
        <f t="shared" si="99"/>
        <v>-20</v>
      </c>
    </row>
    <row r="613" spans="1:28">
      <c r="A613" s="15">
        <v>605</v>
      </c>
      <c r="B613" s="16">
        <v>1</v>
      </c>
      <c r="C613" s="15">
        <v>1103</v>
      </c>
      <c r="D613" s="15">
        <v>5</v>
      </c>
      <c r="E613" s="15">
        <v>-2</v>
      </c>
      <c r="F613" s="15">
        <v>0</v>
      </c>
      <c r="G613" s="15">
        <v>0</v>
      </c>
      <c r="H613" s="15">
        <v>0</v>
      </c>
      <c r="S613" s="10">
        <f t="shared" si="93"/>
        <v>2.206E-2</v>
      </c>
      <c r="T613" s="14">
        <f t="shared" si="94"/>
        <v>0.20295624999999998</v>
      </c>
      <c r="U613" s="14">
        <f t="shared" si="95"/>
        <v>-8.6213499999999998E-2</v>
      </c>
      <c r="V613" s="14">
        <f t="shared" si="96"/>
        <v>0</v>
      </c>
      <c r="W613" s="14">
        <f t="shared" si="100"/>
        <v>9.2001926563916587</v>
      </c>
      <c r="X613" s="14">
        <f t="shared" si="101"/>
        <v>-3.9081368993653673</v>
      </c>
      <c r="Y613" s="14">
        <f t="shared" si="102"/>
        <v>0</v>
      </c>
      <c r="Z613" s="14">
        <f t="shared" si="97"/>
        <v>22.122231250000013</v>
      </c>
      <c r="AA613" s="14">
        <f t="shared" si="98"/>
        <v>15.475323250000066</v>
      </c>
      <c r="AB613" s="11">
        <f t="shared" si="99"/>
        <v>-20</v>
      </c>
    </row>
    <row r="614" spans="1:28">
      <c r="A614" s="15">
        <v>606</v>
      </c>
      <c r="B614" s="16">
        <v>1</v>
      </c>
      <c r="C614" s="15">
        <v>1103</v>
      </c>
      <c r="D614" s="15">
        <v>5</v>
      </c>
      <c r="E614" s="15">
        <v>-2</v>
      </c>
      <c r="F614" s="15">
        <v>0</v>
      </c>
      <c r="G614" s="15">
        <v>0</v>
      </c>
      <c r="H614" s="15">
        <v>0</v>
      </c>
      <c r="S614" s="10">
        <f t="shared" si="93"/>
        <v>2.206E-2</v>
      </c>
      <c r="T614" s="14">
        <f t="shared" si="94"/>
        <v>0.20295624999999998</v>
      </c>
      <c r="U614" s="14">
        <f t="shared" si="95"/>
        <v>-8.6213499999999998E-2</v>
      </c>
      <c r="V614" s="14">
        <f t="shared" si="96"/>
        <v>0</v>
      </c>
      <c r="W614" s="14">
        <f t="shared" si="100"/>
        <v>9.2001926563916587</v>
      </c>
      <c r="X614" s="14">
        <f t="shared" si="101"/>
        <v>-3.9081368993653673</v>
      </c>
      <c r="Y614" s="14">
        <f t="shared" si="102"/>
        <v>0</v>
      </c>
      <c r="Z614" s="14">
        <f t="shared" si="97"/>
        <v>22.325187500000013</v>
      </c>
      <c r="AA614" s="14">
        <f t="shared" si="98"/>
        <v>15.389109750000067</v>
      </c>
      <c r="AB614" s="11">
        <f t="shared" si="99"/>
        <v>-20</v>
      </c>
    </row>
    <row r="615" spans="1:28">
      <c r="A615" s="15">
        <v>607</v>
      </c>
      <c r="B615" s="16">
        <v>1</v>
      </c>
      <c r="C615" s="15">
        <v>1038</v>
      </c>
      <c r="D615" s="15">
        <v>5</v>
      </c>
      <c r="E615" s="15">
        <v>-1</v>
      </c>
      <c r="F615" s="15">
        <v>0</v>
      </c>
      <c r="G615" s="15">
        <v>0</v>
      </c>
      <c r="H615" s="15">
        <v>0</v>
      </c>
      <c r="S615" s="10">
        <f t="shared" ref="S615:S678" si="103">C615/50000</f>
        <v>2.0760000000000001E-2</v>
      </c>
      <c r="T615" s="14">
        <f t="shared" si="94"/>
        <v>0.20295624999999998</v>
      </c>
      <c r="U615" s="14">
        <f t="shared" si="95"/>
        <v>-4.3106749999999999E-2</v>
      </c>
      <c r="V615" s="14">
        <f t="shared" si="96"/>
        <v>0</v>
      </c>
      <c r="W615" s="14">
        <f t="shared" si="100"/>
        <v>9.7763126204238908</v>
      </c>
      <c r="X615" s="14">
        <f t="shared" si="101"/>
        <v>-2.0764330443159924</v>
      </c>
      <c r="Y615" s="14">
        <f t="shared" si="102"/>
        <v>0</v>
      </c>
      <c r="Z615" s="14">
        <f t="shared" si="97"/>
        <v>22.528143750000012</v>
      </c>
      <c r="AA615" s="14">
        <f t="shared" si="98"/>
        <v>15.346003000000067</v>
      </c>
      <c r="AB615" s="11">
        <f t="shared" si="99"/>
        <v>-20</v>
      </c>
    </row>
    <row r="616" spans="1:28">
      <c r="A616" s="15">
        <v>608</v>
      </c>
      <c r="B616" s="16">
        <v>1</v>
      </c>
      <c r="C616" s="15">
        <v>1103</v>
      </c>
      <c r="D616" s="15">
        <v>5</v>
      </c>
      <c r="E616" s="15">
        <v>-2</v>
      </c>
      <c r="F616" s="15">
        <v>0</v>
      </c>
      <c r="G616" s="15">
        <v>0</v>
      </c>
      <c r="H616" s="15">
        <v>0</v>
      </c>
      <c r="S616" s="10">
        <f t="shared" si="103"/>
        <v>2.206E-2</v>
      </c>
      <c r="T616" s="14">
        <f t="shared" si="94"/>
        <v>0.20295624999999998</v>
      </c>
      <c r="U616" s="14">
        <f t="shared" si="95"/>
        <v>-8.6213499999999998E-2</v>
      </c>
      <c r="V616" s="14">
        <f t="shared" si="96"/>
        <v>0</v>
      </c>
      <c r="W616" s="14">
        <f t="shared" si="100"/>
        <v>9.2001926563916587</v>
      </c>
      <c r="X616" s="14">
        <f t="shared" si="101"/>
        <v>-3.9081368993653673</v>
      </c>
      <c r="Y616" s="14">
        <f t="shared" si="102"/>
        <v>0</v>
      </c>
      <c r="Z616" s="14">
        <f t="shared" si="97"/>
        <v>22.731100000000012</v>
      </c>
      <c r="AA616" s="14">
        <f t="shared" si="98"/>
        <v>15.259789500000068</v>
      </c>
      <c r="AB616" s="11">
        <f t="shared" si="99"/>
        <v>-20</v>
      </c>
    </row>
    <row r="617" spans="1:28">
      <c r="A617" s="15">
        <v>609</v>
      </c>
      <c r="B617" s="16">
        <v>1</v>
      </c>
      <c r="C617" s="15">
        <v>1103</v>
      </c>
      <c r="D617" s="15">
        <v>5</v>
      </c>
      <c r="E617" s="15">
        <v>-2</v>
      </c>
      <c r="F617" s="15">
        <v>0</v>
      </c>
      <c r="G617" s="15">
        <v>0</v>
      </c>
      <c r="H617" s="15">
        <v>0</v>
      </c>
      <c r="S617" s="10">
        <f t="shared" si="103"/>
        <v>2.206E-2</v>
      </c>
      <c r="T617" s="14">
        <f t="shared" si="94"/>
        <v>0.20295624999999998</v>
      </c>
      <c r="U617" s="14">
        <f t="shared" si="95"/>
        <v>-8.6213499999999998E-2</v>
      </c>
      <c r="V617" s="14">
        <f t="shared" si="96"/>
        <v>0</v>
      </c>
      <c r="W617" s="14">
        <f t="shared" si="100"/>
        <v>9.2001926563916587</v>
      </c>
      <c r="X617" s="14">
        <f t="shared" si="101"/>
        <v>-3.9081368993653673</v>
      </c>
      <c r="Y617" s="14">
        <f t="shared" si="102"/>
        <v>0</v>
      </c>
      <c r="Z617" s="14">
        <f t="shared" si="97"/>
        <v>22.934056250000012</v>
      </c>
      <c r="AA617" s="14">
        <f t="shared" si="98"/>
        <v>15.173576000000068</v>
      </c>
      <c r="AB617" s="11">
        <f t="shared" si="99"/>
        <v>-20</v>
      </c>
    </row>
    <row r="618" spans="1:28">
      <c r="A618" s="15">
        <v>610</v>
      </c>
      <c r="B618" s="16">
        <v>1</v>
      </c>
      <c r="C618" s="15">
        <v>1038</v>
      </c>
      <c r="D618" s="15">
        <v>5</v>
      </c>
      <c r="E618" s="15">
        <v>-1</v>
      </c>
      <c r="F618" s="15">
        <v>0</v>
      </c>
      <c r="G618" s="15">
        <v>0</v>
      </c>
      <c r="H618" s="15">
        <v>0</v>
      </c>
      <c r="S618" s="10">
        <f t="shared" si="103"/>
        <v>2.0760000000000001E-2</v>
      </c>
      <c r="T618" s="14">
        <f t="shared" si="94"/>
        <v>0.20295624999999998</v>
      </c>
      <c r="U618" s="14">
        <f t="shared" si="95"/>
        <v>-4.3106749999999999E-2</v>
      </c>
      <c r="V618" s="14">
        <f t="shared" si="96"/>
        <v>0</v>
      </c>
      <c r="W618" s="14">
        <f t="shared" si="100"/>
        <v>9.7763126204238908</v>
      </c>
      <c r="X618" s="14">
        <f t="shared" si="101"/>
        <v>-2.0764330443159924</v>
      </c>
      <c r="Y618" s="14">
        <f t="shared" si="102"/>
        <v>0</v>
      </c>
      <c r="Z618" s="14">
        <f t="shared" si="97"/>
        <v>23.137012500000012</v>
      </c>
      <c r="AA618" s="14">
        <f t="shared" si="98"/>
        <v>15.130469250000068</v>
      </c>
      <c r="AB618" s="11">
        <f t="shared" si="99"/>
        <v>-20</v>
      </c>
    </row>
    <row r="619" spans="1:28">
      <c r="A619" s="15">
        <v>611</v>
      </c>
      <c r="B619" s="16">
        <v>1</v>
      </c>
      <c r="C619" s="15">
        <v>1103</v>
      </c>
      <c r="D619" s="15">
        <v>5</v>
      </c>
      <c r="E619" s="15">
        <v>-2</v>
      </c>
      <c r="F619" s="15">
        <v>0</v>
      </c>
      <c r="G619" s="15">
        <v>0</v>
      </c>
      <c r="H619" s="15">
        <v>0</v>
      </c>
      <c r="S619" s="10">
        <f t="shared" si="103"/>
        <v>2.206E-2</v>
      </c>
      <c r="T619" s="14">
        <f t="shared" si="94"/>
        <v>0.20295624999999998</v>
      </c>
      <c r="U619" s="14">
        <f t="shared" si="95"/>
        <v>-8.6213499999999998E-2</v>
      </c>
      <c r="V619" s="14">
        <f t="shared" si="96"/>
        <v>0</v>
      </c>
      <c r="W619" s="14">
        <f t="shared" si="100"/>
        <v>9.2001926563916587</v>
      </c>
      <c r="X619" s="14">
        <f t="shared" si="101"/>
        <v>-3.9081368993653673</v>
      </c>
      <c r="Y619" s="14">
        <f t="shared" si="102"/>
        <v>0</v>
      </c>
      <c r="Z619" s="14">
        <f t="shared" si="97"/>
        <v>23.339968750000011</v>
      </c>
      <c r="AA619" s="14">
        <f t="shared" si="98"/>
        <v>15.044255750000069</v>
      </c>
      <c r="AB619" s="11">
        <f t="shared" si="99"/>
        <v>-20</v>
      </c>
    </row>
    <row r="620" spans="1:28">
      <c r="A620" s="15">
        <v>612</v>
      </c>
      <c r="B620" s="16">
        <v>1</v>
      </c>
      <c r="C620" s="15">
        <v>1038</v>
      </c>
      <c r="D620" s="15">
        <v>5</v>
      </c>
      <c r="E620" s="15">
        <v>-1</v>
      </c>
      <c r="F620" s="15">
        <v>0</v>
      </c>
      <c r="G620" s="15">
        <v>0</v>
      </c>
      <c r="H620" s="15">
        <v>0</v>
      </c>
      <c r="S620" s="10">
        <f t="shared" si="103"/>
        <v>2.0760000000000001E-2</v>
      </c>
      <c r="T620" s="14">
        <f t="shared" si="94"/>
        <v>0.20295624999999998</v>
      </c>
      <c r="U620" s="14">
        <f t="shared" si="95"/>
        <v>-4.3106749999999999E-2</v>
      </c>
      <c r="V620" s="14">
        <f t="shared" si="96"/>
        <v>0</v>
      </c>
      <c r="W620" s="14">
        <f t="shared" si="100"/>
        <v>9.7763126204238908</v>
      </c>
      <c r="X620" s="14">
        <f t="shared" si="101"/>
        <v>-2.0764330443159924</v>
      </c>
      <c r="Y620" s="14">
        <f t="shared" si="102"/>
        <v>0</v>
      </c>
      <c r="Z620" s="14">
        <f t="shared" si="97"/>
        <v>23.542925000000011</v>
      </c>
      <c r="AA620" s="14">
        <f t="shared" si="98"/>
        <v>15.001149000000069</v>
      </c>
      <c r="AB620" s="11">
        <f t="shared" si="99"/>
        <v>-20</v>
      </c>
    </row>
    <row r="621" spans="1:28">
      <c r="A621" s="15">
        <v>613</v>
      </c>
      <c r="B621" s="16">
        <v>1</v>
      </c>
      <c r="C621" s="15">
        <v>1103</v>
      </c>
      <c r="D621" s="15">
        <v>5</v>
      </c>
      <c r="E621" s="15">
        <v>-2</v>
      </c>
      <c r="F621" s="15">
        <v>0</v>
      </c>
      <c r="G621" s="15">
        <v>0</v>
      </c>
      <c r="H621" s="15">
        <v>0</v>
      </c>
      <c r="S621" s="10">
        <f t="shared" si="103"/>
        <v>2.206E-2</v>
      </c>
      <c r="T621" s="14">
        <f t="shared" si="94"/>
        <v>0.20295624999999998</v>
      </c>
      <c r="U621" s="14">
        <f t="shared" si="95"/>
        <v>-8.6213499999999998E-2</v>
      </c>
      <c r="V621" s="14">
        <f t="shared" si="96"/>
        <v>0</v>
      </c>
      <c r="W621" s="14">
        <f t="shared" si="100"/>
        <v>9.2001926563916587</v>
      </c>
      <c r="X621" s="14">
        <f t="shared" si="101"/>
        <v>-3.9081368993653673</v>
      </c>
      <c r="Y621" s="14">
        <f t="shared" si="102"/>
        <v>0</v>
      </c>
      <c r="Z621" s="14">
        <f t="shared" si="97"/>
        <v>23.745881250000011</v>
      </c>
      <c r="AA621" s="14">
        <f t="shared" si="98"/>
        <v>14.91493550000007</v>
      </c>
      <c r="AB621" s="11">
        <f t="shared" si="99"/>
        <v>-20</v>
      </c>
    </row>
    <row r="622" spans="1:28">
      <c r="A622" s="15">
        <v>614</v>
      </c>
      <c r="B622" s="16">
        <v>1</v>
      </c>
      <c r="C622" s="15">
        <v>1237</v>
      </c>
      <c r="D622" s="15">
        <v>6</v>
      </c>
      <c r="E622" s="15">
        <v>-1</v>
      </c>
      <c r="F622" s="15">
        <v>0</v>
      </c>
      <c r="G622" s="15">
        <v>0</v>
      </c>
      <c r="H622" s="15">
        <v>0</v>
      </c>
      <c r="S622" s="10">
        <f t="shared" si="103"/>
        <v>2.4740000000000002E-2</v>
      </c>
      <c r="T622" s="14">
        <f t="shared" si="94"/>
        <v>0.24354749999999997</v>
      </c>
      <c r="U622" s="14">
        <f t="shared" si="95"/>
        <v>-4.3106749999999999E-2</v>
      </c>
      <c r="V622" s="14">
        <f t="shared" si="96"/>
        <v>0</v>
      </c>
      <c r="W622" s="14">
        <f t="shared" si="100"/>
        <v>9.8442805173807582</v>
      </c>
      <c r="X622" s="14">
        <f t="shared" si="101"/>
        <v>-1.7423908649959579</v>
      </c>
      <c r="Y622" s="14">
        <f t="shared" si="102"/>
        <v>0</v>
      </c>
      <c r="Z622" s="14">
        <f t="shared" si="97"/>
        <v>23.989428750000009</v>
      </c>
      <c r="AA622" s="14">
        <f t="shared" si="98"/>
        <v>14.87182875000007</v>
      </c>
      <c r="AB622" s="11">
        <f t="shared" si="99"/>
        <v>-20</v>
      </c>
    </row>
    <row r="623" spans="1:28">
      <c r="A623" s="15">
        <v>615</v>
      </c>
      <c r="B623" s="16">
        <v>1</v>
      </c>
      <c r="C623" s="15">
        <v>1038</v>
      </c>
      <c r="D623" s="15">
        <v>5</v>
      </c>
      <c r="E623" s="15">
        <v>-1</v>
      </c>
      <c r="F623" s="15">
        <v>0</v>
      </c>
      <c r="G623" s="15">
        <v>0</v>
      </c>
      <c r="H623" s="15">
        <v>0</v>
      </c>
      <c r="S623" s="10">
        <f t="shared" si="103"/>
        <v>2.0760000000000001E-2</v>
      </c>
      <c r="T623" s="14">
        <f t="shared" si="94"/>
        <v>0.20295624999999998</v>
      </c>
      <c r="U623" s="14">
        <f t="shared" si="95"/>
        <v>-4.3106749999999999E-2</v>
      </c>
      <c r="V623" s="14">
        <f t="shared" si="96"/>
        <v>0</v>
      </c>
      <c r="W623" s="14">
        <f t="shared" si="100"/>
        <v>9.7763126204238908</v>
      </c>
      <c r="X623" s="14">
        <f t="shared" si="101"/>
        <v>-2.0764330443159924</v>
      </c>
      <c r="Y623" s="14">
        <f t="shared" si="102"/>
        <v>0</v>
      </c>
      <c r="Z623" s="14">
        <f t="shared" si="97"/>
        <v>24.192385000000009</v>
      </c>
      <c r="AA623" s="14">
        <f t="shared" si="98"/>
        <v>14.82872200000007</v>
      </c>
      <c r="AB623" s="11">
        <f t="shared" si="99"/>
        <v>-20</v>
      </c>
    </row>
    <row r="624" spans="1:28">
      <c r="A624" s="15">
        <v>616</v>
      </c>
      <c r="B624" s="16">
        <v>1</v>
      </c>
      <c r="C624" s="15">
        <v>1038</v>
      </c>
      <c r="D624" s="15">
        <v>5</v>
      </c>
      <c r="E624" s="15">
        <v>-1</v>
      </c>
      <c r="F624" s="15">
        <v>0</v>
      </c>
      <c r="G624" s="15">
        <v>0</v>
      </c>
      <c r="H624" s="15">
        <v>0</v>
      </c>
      <c r="S624" s="10">
        <f t="shared" si="103"/>
        <v>2.0760000000000001E-2</v>
      </c>
      <c r="T624" s="14">
        <f t="shared" si="94"/>
        <v>0.20295624999999998</v>
      </c>
      <c r="U624" s="14">
        <f t="shared" si="95"/>
        <v>-4.3106749999999999E-2</v>
      </c>
      <c r="V624" s="14">
        <f t="shared" si="96"/>
        <v>0</v>
      </c>
      <c r="W624" s="14">
        <f t="shared" si="100"/>
        <v>9.7763126204238908</v>
      </c>
      <c r="X624" s="14">
        <f t="shared" si="101"/>
        <v>-2.0764330443159924</v>
      </c>
      <c r="Y624" s="14">
        <f t="shared" si="102"/>
        <v>0</v>
      </c>
      <c r="Z624" s="14">
        <f t="shared" si="97"/>
        <v>24.395341250000008</v>
      </c>
      <c r="AA624" s="14">
        <f t="shared" si="98"/>
        <v>14.78561525000007</v>
      </c>
      <c r="AB624" s="11">
        <f t="shared" si="99"/>
        <v>-20</v>
      </c>
    </row>
    <row r="625" spans="1:28">
      <c r="A625" s="15">
        <v>617</v>
      </c>
      <c r="B625" s="16">
        <v>1</v>
      </c>
      <c r="C625" s="15">
        <v>1038</v>
      </c>
      <c r="D625" s="15">
        <v>5</v>
      </c>
      <c r="E625" s="15">
        <v>-1</v>
      </c>
      <c r="F625" s="15">
        <v>0</v>
      </c>
      <c r="G625" s="15">
        <v>0</v>
      </c>
      <c r="H625" s="15">
        <v>0</v>
      </c>
      <c r="S625" s="10">
        <f t="shared" si="103"/>
        <v>2.0760000000000001E-2</v>
      </c>
      <c r="T625" s="14">
        <f t="shared" si="94"/>
        <v>0.20295624999999998</v>
      </c>
      <c r="U625" s="14">
        <f t="shared" si="95"/>
        <v>-4.3106749999999999E-2</v>
      </c>
      <c r="V625" s="14">
        <f t="shared" si="96"/>
        <v>0</v>
      </c>
      <c r="W625" s="14">
        <f t="shared" si="100"/>
        <v>9.7763126204238908</v>
      </c>
      <c r="X625" s="14">
        <f t="shared" si="101"/>
        <v>-2.0764330443159924</v>
      </c>
      <c r="Y625" s="14">
        <f t="shared" si="102"/>
        <v>0</v>
      </c>
      <c r="Z625" s="14">
        <f t="shared" si="97"/>
        <v>24.598297500000008</v>
      </c>
      <c r="AA625" s="14">
        <f t="shared" si="98"/>
        <v>14.742508500000071</v>
      </c>
      <c r="AB625" s="11">
        <f t="shared" si="99"/>
        <v>-20</v>
      </c>
    </row>
    <row r="626" spans="1:28">
      <c r="A626" s="15">
        <v>618</v>
      </c>
      <c r="B626" s="16">
        <v>1</v>
      </c>
      <c r="C626" s="15">
        <v>1237</v>
      </c>
      <c r="D626" s="15">
        <v>6</v>
      </c>
      <c r="E626" s="15">
        <v>-1</v>
      </c>
      <c r="F626" s="15">
        <v>0</v>
      </c>
      <c r="G626" s="15">
        <v>0</v>
      </c>
      <c r="H626" s="15">
        <v>0</v>
      </c>
      <c r="S626" s="10">
        <f t="shared" si="103"/>
        <v>2.4740000000000002E-2</v>
      </c>
      <c r="T626" s="14">
        <f t="shared" si="94"/>
        <v>0.24354749999999997</v>
      </c>
      <c r="U626" s="14">
        <f t="shared" si="95"/>
        <v>-4.3106749999999999E-2</v>
      </c>
      <c r="V626" s="14">
        <f t="shared" si="96"/>
        <v>0</v>
      </c>
      <c r="W626" s="14">
        <f t="shared" si="100"/>
        <v>9.8442805173807582</v>
      </c>
      <c r="X626" s="14">
        <f t="shared" si="101"/>
        <v>-1.7423908649959579</v>
      </c>
      <c r="Y626" s="14">
        <f t="shared" si="102"/>
        <v>0</v>
      </c>
      <c r="Z626" s="14">
        <f t="shared" si="97"/>
        <v>24.841845000000006</v>
      </c>
      <c r="AA626" s="14">
        <f t="shared" si="98"/>
        <v>14.699401750000071</v>
      </c>
      <c r="AB626" s="11">
        <f t="shared" si="99"/>
        <v>-20</v>
      </c>
    </row>
    <row r="627" spans="1:28">
      <c r="A627" s="15">
        <v>619</v>
      </c>
      <c r="B627" s="16">
        <v>1</v>
      </c>
      <c r="C627" s="15">
        <v>1038</v>
      </c>
      <c r="D627" s="15">
        <v>5</v>
      </c>
      <c r="E627" s="15">
        <v>-1</v>
      </c>
      <c r="F627" s="15">
        <v>0</v>
      </c>
      <c r="G627" s="15">
        <v>0</v>
      </c>
      <c r="H627" s="15">
        <v>0</v>
      </c>
      <c r="S627" s="10">
        <f t="shared" si="103"/>
        <v>2.0760000000000001E-2</v>
      </c>
      <c r="T627" s="14">
        <f t="shared" si="94"/>
        <v>0.20295624999999998</v>
      </c>
      <c r="U627" s="14">
        <f t="shared" si="95"/>
        <v>-4.3106749999999999E-2</v>
      </c>
      <c r="V627" s="14">
        <f t="shared" si="96"/>
        <v>0</v>
      </c>
      <c r="W627" s="14">
        <f t="shared" si="100"/>
        <v>9.7763126204238908</v>
      </c>
      <c r="X627" s="14">
        <f t="shared" si="101"/>
        <v>-2.0764330443159924</v>
      </c>
      <c r="Y627" s="14">
        <f t="shared" si="102"/>
        <v>0</v>
      </c>
      <c r="Z627" s="14">
        <f t="shared" si="97"/>
        <v>25.044801250000006</v>
      </c>
      <c r="AA627" s="14">
        <f t="shared" si="98"/>
        <v>14.656295000000071</v>
      </c>
      <c r="AB627" s="11">
        <f t="shared" si="99"/>
        <v>-20</v>
      </c>
    </row>
    <row r="628" spans="1:28">
      <c r="A628" s="15">
        <v>620</v>
      </c>
      <c r="B628" s="16">
        <v>1</v>
      </c>
      <c r="C628" s="15">
        <v>1038</v>
      </c>
      <c r="D628" s="15">
        <v>5</v>
      </c>
      <c r="E628" s="15">
        <v>-1</v>
      </c>
      <c r="F628" s="15">
        <v>0</v>
      </c>
      <c r="G628" s="15">
        <v>0</v>
      </c>
      <c r="H628" s="15">
        <v>0</v>
      </c>
      <c r="S628" s="10">
        <f t="shared" si="103"/>
        <v>2.0760000000000001E-2</v>
      </c>
      <c r="T628" s="14">
        <f t="shared" si="94"/>
        <v>0.20295624999999998</v>
      </c>
      <c r="U628" s="14">
        <f t="shared" si="95"/>
        <v>-4.3106749999999999E-2</v>
      </c>
      <c r="V628" s="14">
        <f t="shared" si="96"/>
        <v>0</v>
      </c>
      <c r="W628" s="14">
        <f t="shared" si="100"/>
        <v>9.7763126204238908</v>
      </c>
      <c r="X628" s="14">
        <f t="shared" si="101"/>
        <v>-2.0764330443159924</v>
      </c>
      <c r="Y628" s="14">
        <f t="shared" si="102"/>
        <v>0</v>
      </c>
      <c r="Z628" s="14">
        <f t="shared" si="97"/>
        <v>25.247757500000006</v>
      </c>
      <c r="AA628" s="14">
        <f t="shared" si="98"/>
        <v>14.613188250000071</v>
      </c>
      <c r="AB628" s="11">
        <f t="shared" si="99"/>
        <v>-20</v>
      </c>
    </row>
    <row r="629" spans="1:28">
      <c r="A629" s="15">
        <v>621</v>
      </c>
      <c r="B629" s="16">
        <v>1</v>
      </c>
      <c r="C629" s="15">
        <v>1218</v>
      </c>
      <c r="D629" s="15">
        <v>6</v>
      </c>
      <c r="E629" s="15">
        <v>0</v>
      </c>
      <c r="F629" s="15">
        <v>0</v>
      </c>
      <c r="G629" s="15">
        <v>0</v>
      </c>
      <c r="H629" s="15">
        <v>0</v>
      </c>
      <c r="S629" s="10">
        <f t="shared" si="103"/>
        <v>2.436E-2</v>
      </c>
      <c r="T629" s="14">
        <f t="shared" si="94"/>
        <v>0.24354749999999997</v>
      </c>
      <c r="U629" s="14">
        <f t="shared" si="95"/>
        <v>0</v>
      </c>
      <c r="V629" s="14">
        <f t="shared" si="96"/>
        <v>0</v>
      </c>
      <c r="W629" s="14">
        <f t="shared" si="100"/>
        <v>9.9978448275862064</v>
      </c>
      <c r="X629" s="14">
        <f t="shared" si="101"/>
        <v>0</v>
      </c>
      <c r="Y629" s="14">
        <f t="shared" si="102"/>
        <v>0</v>
      </c>
      <c r="Z629" s="14">
        <f t="shared" si="97"/>
        <v>25.491305000000004</v>
      </c>
      <c r="AA629" s="14">
        <f t="shared" si="98"/>
        <v>14.613188250000071</v>
      </c>
      <c r="AB629" s="11">
        <f t="shared" si="99"/>
        <v>-20</v>
      </c>
    </row>
    <row r="630" spans="1:28">
      <c r="A630" s="15">
        <v>622</v>
      </c>
      <c r="B630" s="16">
        <v>1</v>
      </c>
      <c r="C630" s="15">
        <v>1038</v>
      </c>
      <c r="D630" s="15">
        <v>5</v>
      </c>
      <c r="E630" s="15">
        <v>-1</v>
      </c>
      <c r="F630" s="15">
        <v>0</v>
      </c>
      <c r="G630" s="15">
        <v>0</v>
      </c>
      <c r="H630" s="15">
        <v>0</v>
      </c>
      <c r="S630" s="10">
        <f t="shared" si="103"/>
        <v>2.0760000000000001E-2</v>
      </c>
      <c r="T630" s="14">
        <f t="shared" si="94"/>
        <v>0.20295624999999998</v>
      </c>
      <c r="U630" s="14">
        <f t="shared" si="95"/>
        <v>-4.3106749999999999E-2</v>
      </c>
      <c r="V630" s="14">
        <f t="shared" si="96"/>
        <v>0</v>
      </c>
      <c r="W630" s="14">
        <f t="shared" si="100"/>
        <v>9.7763126204238908</v>
      </c>
      <c r="X630" s="14">
        <f t="shared" si="101"/>
        <v>-2.0764330443159924</v>
      </c>
      <c r="Y630" s="14">
        <f t="shared" si="102"/>
        <v>0</v>
      </c>
      <c r="Z630" s="14">
        <f t="shared" si="97"/>
        <v>25.694261250000004</v>
      </c>
      <c r="AA630" s="14">
        <f t="shared" si="98"/>
        <v>14.570081500000072</v>
      </c>
      <c r="AB630" s="11">
        <f t="shared" si="99"/>
        <v>-20</v>
      </c>
    </row>
    <row r="631" spans="1:28">
      <c r="A631" s="15">
        <v>623</v>
      </c>
      <c r="B631" s="16">
        <v>1</v>
      </c>
      <c r="C631" s="15">
        <v>1038</v>
      </c>
      <c r="D631" s="15">
        <v>5</v>
      </c>
      <c r="E631" s="15">
        <v>-1</v>
      </c>
      <c r="F631" s="15">
        <v>0</v>
      </c>
      <c r="G631" s="15">
        <v>0</v>
      </c>
      <c r="H631" s="15">
        <v>0</v>
      </c>
      <c r="S631" s="10">
        <f t="shared" si="103"/>
        <v>2.0760000000000001E-2</v>
      </c>
      <c r="T631" s="14">
        <f t="shared" si="94"/>
        <v>0.20295624999999998</v>
      </c>
      <c r="U631" s="14">
        <f t="shared" si="95"/>
        <v>-4.3106749999999999E-2</v>
      </c>
      <c r="V631" s="14">
        <f t="shared" si="96"/>
        <v>0</v>
      </c>
      <c r="W631" s="14">
        <f t="shared" si="100"/>
        <v>9.7763126204238908</v>
      </c>
      <c r="X631" s="14">
        <f t="shared" si="101"/>
        <v>-2.0764330443159924</v>
      </c>
      <c r="Y631" s="14">
        <f t="shared" si="102"/>
        <v>0</v>
      </c>
      <c r="Z631" s="14">
        <f t="shared" si="97"/>
        <v>25.897217500000004</v>
      </c>
      <c r="AA631" s="14">
        <f t="shared" si="98"/>
        <v>14.526974750000072</v>
      </c>
      <c r="AB631" s="11">
        <f t="shared" si="99"/>
        <v>-20</v>
      </c>
    </row>
    <row r="632" spans="1:28">
      <c r="A632" s="15">
        <v>624</v>
      </c>
      <c r="B632" s="16">
        <v>1</v>
      </c>
      <c r="C632" s="15">
        <v>1218</v>
      </c>
      <c r="D632" s="15">
        <v>6</v>
      </c>
      <c r="E632" s="15">
        <v>0</v>
      </c>
      <c r="F632" s="15">
        <v>0</v>
      </c>
      <c r="G632" s="15">
        <v>0</v>
      </c>
      <c r="H632" s="15">
        <v>0</v>
      </c>
      <c r="S632" s="10">
        <f t="shared" si="103"/>
        <v>2.436E-2</v>
      </c>
      <c r="T632" s="14">
        <f t="shared" si="94"/>
        <v>0.24354749999999997</v>
      </c>
      <c r="U632" s="14">
        <f t="shared" si="95"/>
        <v>0</v>
      </c>
      <c r="V632" s="14">
        <f t="shared" si="96"/>
        <v>0</v>
      </c>
      <c r="W632" s="14">
        <f t="shared" si="100"/>
        <v>9.9978448275862064</v>
      </c>
      <c r="X632" s="14">
        <f t="shared" si="101"/>
        <v>0</v>
      </c>
      <c r="Y632" s="14">
        <f t="shared" si="102"/>
        <v>0</v>
      </c>
      <c r="Z632" s="14">
        <f t="shared" si="97"/>
        <v>26.140765000000002</v>
      </c>
      <c r="AA632" s="14">
        <f t="shared" si="98"/>
        <v>14.526974750000072</v>
      </c>
      <c r="AB632" s="11">
        <f t="shared" si="99"/>
        <v>-20</v>
      </c>
    </row>
    <row r="633" spans="1:28">
      <c r="A633" s="15">
        <v>625</v>
      </c>
      <c r="B633" s="16">
        <v>1</v>
      </c>
      <c r="C633" s="15">
        <v>1015</v>
      </c>
      <c r="D633" s="15">
        <v>5</v>
      </c>
      <c r="E633" s="15">
        <v>0</v>
      </c>
      <c r="F633" s="15">
        <v>0</v>
      </c>
      <c r="G633" s="15">
        <v>0</v>
      </c>
      <c r="H633" s="15">
        <v>0</v>
      </c>
      <c r="S633" s="10">
        <f t="shared" si="103"/>
        <v>2.0299999999999999E-2</v>
      </c>
      <c r="T633" s="14">
        <f t="shared" si="94"/>
        <v>0.20295624999999998</v>
      </c>
      <c r="U633" s="14">
        <f t="shared" si="95"/>
        <v>0</v>
      </c>
      <c r="V633" s="14">
        <f t="shared" si="96"/>
        <v>0</v>
      </c>
      <c r="W633" s="14">
        <f t="shared" si="100"/>
        <v>9.9978448275862064</v>
      </c>
      <c r="X633" s="14">
        <f t="shared" si="101"/>
        <v>0</v>
      </c>
      <c r="Y633" s="14">
        <f t="shared" si="102"/>
        <v>0</v>
      </c>
      <c r="Z633" s="14">
        <f t="shared" si="97"/>
        <v>26.343721250000002</v>
      </c>
      <c r="AA633" s="14">
        <f t="shared" si="98"/>
        <v>14.526974750000072</v>
      </c>
      <c r="AB633" s="11">
        <f t="shared" si="99"/>
        <v>-20</v>
      </c>
    </row>
    <row r="634" spans="1:28">
      <c r="A634" s="15">
        <v>626</v>
      </c>
      <c r="B634" s="16">
        <v>1</v>
      </c>
      <c r="C634" s="15">
        <v>1015</v>
      </c>
      <c r="D634" s="15">
        <v>5</v>
      </c>
      <c r="E634" s="15">
        <v>0</v>
      </c>
      <c r="F634" s="15">
        <v>0</v>
      </c>
      <c r="G634" s="15">
        <v>0</v>
      </c>
      <c r="H634" s="15">
        <v>0</v>
      </c>
      <c r="S634" s="10">
        <f t="shared" si="103"/>
        <v>2.0299999999999999E-2</v>
      </c>
      <c r="T634" s="14">
        <f t="shared" si="94"/>
        <v>0.20295624999999998</v>
      </c>
      <c r="U634" s="14">
        <f t="shared" si="95"/>
        <v>0</v>
      </c>
      <c r="V634" s="14">
        <f t="shared" si="96"/>
        <v>0</v>
      </c>
      <c r="W634" s="14">
        <f t="shared" si="100"/>
        <v>9.9978448275862064</v>
      </c>
      <c r="X634" s="14">
        <f t="shared" si="101"/>
        <v>0</v>
      </c>
      <c r="Y634" s="14">
        <f t="shared" si="102"/>
        <v>0</v>
      </c>
      <c r="Z634" s="14">
        <f t="shared" si="97"/>
        <v>26.546677500000001</v>
      </c>
      <c r="AA634" s="14">
        <f t="shared" si="98"/>
        <v>14.526974750000072</v>
      </c>
      <c r="AB634" s="11">
        <f t="shared" si="99"/>
        <v>-20</v>
      </c>
    </row>
    <row r="635" spans="1:28">
      <c r="A635" s="15">
        <v>627</v>
      </c>
      <c r="B635" s="16">
        <v>1</v>
      </c>
      <c r="C635" s="15">
        <v>1237</v>
      </c>
      <c r="D635" s="15">
        <v>6</v>
      </c>
      <c r="E635" s="15">
        <v>-1</v>
      </c>
      <c r="F635" s="15">
        <v>0</v>
      </c>
      <c r="G635" s="15">
        <v>0</v>
      </c>
      <c r="H635" s="15">
        <v>0</v>
      </c>
      <c r="S635" s="10">
        <f t="shared" si="103"/>
        <v>2.4740000000000002E-2</v>
      </c>
      <c r="T635" s="14">
        <f t="shared" si="94"/>
        <v>0.24354749999999997</v>
      </c>
      <c r="U635" s="14">
        <f t="shared" si="95"/>
        <v>-4.3106749999999999E-2</v>
      </c>
      <c r="V635" s="14">
        <f t="shared" si="96"/>
        <v>0</v>
      </c>
      <c r="W635" s="14">
        <f t="shared" si="100"/>
        <v>9.8442805173807582</v>
      </c>
      <c r="X635" s="14">
        <f t="shared" si="101"/>
        <v>-1.7423908649959579</v>
      </c>
      <c r="Y635" s="14">
        <f t="shared" si="102"/>
        <v>0</v>
      </c>
      <c r="Z635" s="14">
        <f t="shared" si="97"/>
        <v>26.790225</v>
      </c>
      <c r="AA635" s="14">
        <f t="shared" si="98"/>
        <v>14.483868000000072</v>
      </c>
      <c r="AB635" s="11">
        <f t="shared" si="99"/>
        <v>-20</v>
      </c>
    </row>
    <row r="636" spans="1:28">
      <c r="A636" s="15">
        <v>628</v>
      </c>
      <c r="B636" s="16">
        <v>1</v>
      </c>
      <c r="C636" s="15">
        <v>1015</v>
      </c>
      <c r="D636" s="15">
        <v>5</v>
      </c>
      <c r="E636" s="15">
        <v>0</v>
      </c>
      <c r="F636" s="15">
        <v>0</v>
      </c>
      <c r="G636" s="15">
        <v>0</v>
      </c>
      <c r="H636" s="15">
        <v>0</v>
      </c>
      <c r="S636" s="10">
        <f t="shared" si="103"/>
        <v>2.0299999999999999E-2</v>
      </c>
      <c r="T636" s="14">
        <f t="shared" si="94"/>
        <v>0.20295624999999998</v>
      </c>
      <c r="U636" s="14">
        <f t="shared" si="95"/>
        <v>0</v>
      </c>
      <c r="V636" s="14">
        <f t="shared" si="96"/>
        <v>0</v>
      </c>
      <c r="W636" s="14">
        <f t="shared" si="100"/>
        <v>9.9978448275862064</v>
      </c>
      <c r="X636" s="14">
        <f t="shared" si="101"/>
        <v>0</v>
      </c>
      <c r="Y636" s="14">
        <f t="shared" si="102"/>
        <v>0</v>
      </c>
      <c r="Z636" s="14">
        <f t="shared" si="97"/>
        <v>26.993181249999999</v>
      </c>
      <c r="AA636" s="14">
        <f t="shared" si="98"/>
        <v>14.483868000000072</v>
      </c>
      <c r="AB636" s="11">
        <f t="shared" si="99"/>
        <v>-20</v>
      </c>
    </row>
    <row r="637" spans="1:28">
      <c r="A637" s="15">
        <v>629</v>
      </c>
      <c r="B637" s="16">
        <v>1</v>
      </c>
      <c r="C637" s="15">
        <v>1218</v>
      </c>
      <c r="D637" s="15">
        <v>6</v>
      </c>
      <c r="E637" s="15">
        <v>0</v>
      </c>
      <c r="F637" s="15">
        <v>0</v>
      </c>
      <c r="G637" s="15">
        <v>0</v>
      </c>
      <c r="H637" s="15">
        <v>0</v>
      </c>
      <c r="S637" s="10">
        <f t="shared" si="103"/>
        <v>2.436E-2</v>
      </c>
      <c r="T637" s="14">
        <f t="shared" si="94"/>
        <v>0.24354749999999997</v>
      </c>
      <c r="U637" s="14">
        <f t="shared" si="95"/>
        <v>0</v>
      </c>
      <c r="V637" s="14">
        <f t="shared" si="96"/>
        <v>0</v>
      </c>
      <c r="W637" s="14">
        <f t="shared" si="100"/>
        <v>9.9978448275862064</v>
      </c>
      <c r="X637" s="14">
        <f t="shared" si="101"/>
        <v>0</v>
      </c>
      <c r="Y637" s="14">
        <f t="shared" si="102"/>
        <v>0</v>
      </c>
      <c r="Z637" s="14">
        <f t="shared" si="97"/>
        <v>27.236728749999997</v>
      </c>
      <c r="AA637" s="14">
        <f t="shared" si="98"/>
        <v>14.483868000000072</v>
      </c>
      <c r="AB637" s="11">
        <f t="shared" si="99"/>
        <v>-20</v>
      </c>
    </row>
    <row r="638" spans="1:28">
      <c r="A638" s="15">
        <v>630</v>
      </c>
      <c r="B638" s="16">
        <v>1</v>
      </c>
      <c r="C638" s="15">
        <v>1038</v>
      </c>
      <c r="D638" s="15">
        <v>5</v>
      </c>
      <c r="E638" s="15">
        <v>1</v>
      </c>
      <c r="F638" s="15">
        <v>0</v>
      </c>
      <c r="G638" s="15">
        <v>0</v>
      </c>
      <c r="H638" s="15">
        <v>0</v>
      </c>
      <c r="S638" s="10">
        <f t="shared" si="103"/>
        <v>2.0760000000000001E-2</v>
      </c>
      <c r="T638" s="14">
        <f t="shared" si="94"/>
        <v>0.20295624999999998</v>
      </c>
      <c r="U638" s="14">
        <f t="shared" si="95"/>
        <v>4.3106749999999999E-2</v>
      </c>
      <c r="V638" s="14">
        <f t="shared" si="96"/>
        <v>0</v>
      </c>
      <c r="W638" s="14">
        <f t="shared" si="100"/>
        <v>9.7763126204238908</v>
      </c>
      <c r="X638" s="14">
        <f t="shared" si="101"/>
        <v>2.0764330443159924</v>
      </c>
      <c r="Y638" s="14">
        <f t="shared" si="102"/>
        <v>0</v>
      </c>
      <c r="Z638" s="14">
        <f t="shared" si="97"/>
        <v>27.439684999999997</v>
      </c>
      <c r="AA638" s="14">
        <f t="shared" si="98"/>
        <v>14.526974750000072</v>
      </c>
      <c r="AB638" s="11">
        <f t="shared" si="99"/>
        <v>-20</v>
      </c>
    </row>
    <row r="639" spans="1:28">
      <c r="A639" s="15">
        <v>631</v>
      </c>
      <c r="B639" s="16">
        <v>1</v>
      </c>
      <c r="C639" s="15">
        <v>1015</v>
      </c>
      <c r="D639" s="15">
        <v>5</v>
      </c>
      <c r="E639" s="15">
        <v>0</v>
      </c>
      <c r="F639" s="15">
        <v>0</v>
      </c>
      <c r="G639" s="15">
        <v>0</v>
      </c>
      <c r="H639" s="15">
        <v>0</v>
      </c>
      <c r="S639" s="10">
        <f t="shared" si="103"/>
        <v>2.0299999999999999E-2</v>
      </c>
      <c r="T639" s="14">
        <f t="shared" si="94"/>
        <v>0.20295624999999998</v>
      </c>
      <c r="U639" s="14">
        <f t="shared" si="95"/>
        <v>0</v>
      </c>
      <c r="V639" s="14">
        <f t="shared" si="96"/>
        <v>0</v>
      </c>
      <c r="W639" s="14">
        <f t="shared" si="100"/>
        <v>9.9978448275862064</v>
      </c>
      <c r="X639" s="14">
        <f t="shared" si="101"/>
        <v>0</v>
      </c>
      <c r="Y639" s="14">
        <f t="shared" si="102"/>
        <v>0</v>
      </c>
      <c r="Z639" s="14">
        <f t="shared" si="97"/>
        <v>27.642641249999997</v>
      </c>
      <c r="AA639" s="14">
        <f t="shared" si="98"/>
        <v>14.526974750000072</v>
      </c>
      <c r="AB639" s="11">
        <f t="shared" si="99"/>
        <v>-20</v>
      </c>
    </row>
    <row r="640" spans="1:28">
      <c r="A640" s="15">
        <v>632</v>
      </c>
      <c r="B640" s="16">
        <v>1</v>
      </c>
      <c r="C640" s="15">
        <v>1218</v>
      </c>
      <c r="D640" s="15">
        <v>6</v>
      </c>
      <c r="E640" s="15">
        <v>0</v>
      </c>
      <c r="F640" s="15">
        <v>0</v>
      </c>
      <c r="G640" s="15">
        <v>0</v>
      </c>
      <c r="H640" s="15">
        <v>0</v>
      </c>
      <c r="S640" s="10">
        <f t="shared" si="103"/>
        <v>2.436E-2</v>
      </c>
      <c r="T640" s="14">
        <f t="shared" si="94"/>
        <v>0.24354749999999997</v>
      </c>
      <c r="U640" s="14">
        <f t="shared" si="95"/>
        <v>0</v>
      </c>
      <c r="V640" s="14">
        <f t="shared" si="96"/>
        <v>0</v>
      </c>
      <c r="W640" s="14">
        <f t="shared" si="100"/>
        <v>9.9978448275862064</v>
      </c>
      <c r="X640" s="14">
        <f t="shared" si="101"/>
        <v>0</v>
      </c>
      <c r="Y640" s="14">
        <f t="shared" si="102"/>
        <v>0</v>
      </c>
      <c r="Z640" s="14">
        <f t="shared" si="97"/>
        <v>27.886188749999995</v>
      </c>
      <c r="AA640" s="14">
        <f t="shared" si="98"/>
        <v>14.526974750000072</v>
      </c>
      <c r="AB640" s="11">
        <f t="shared" si="99"/>
        <v>-20</v>
      </c>
    </row>
    <row r="641" spans="1:28">
      <c r="A641" s="15">
        <v>633</v>
      </c>
      <c r="B641" s="16">
        <v>1</v>
      </c>
      <c r="C641" s="15">
        <v>1015</v>
      </c>
      <c r="D641" s="15">
        <v>5</v>
      </c>
      <c r="E641" s="15">
        <v>0</v>
      </c>
      <c r="F641" s="15">
        <v>0</v>
      </c>
      <c r="G641" s="15">
        <v>0</v>
      </c>
      <c r="H641" s="15">
        <v>0</v>
      </c>
      <c r="S641" s="10">
        <f t="shared" si="103"/>
        <v>2.0299999999999999E-2</v>
      </c>
      <c r="T641" s="14">
        <f t="shared" si="94"/>
        <v>0.20295624999999998</v>
      </c>
      <c r="U641" s="14">
        <f t="shared" si="95"/>
        <v>0</v>
      </c>
      <c r="V641" s="14">
        <f t="shared" si="96"/>
        <v>0</v>
      </c>
      <c r="W641" s="14">
        <f t="shared" si="100"/>
        <v>9.9978448275862064</v>
      </c>
      <c r="X641" s="14">
        <f t="shared" si="101"/>
        <v>0</v>
      </c>
      <c r="Y641" s="14">
        <f t="shared" si="102"/>
        <v>0</v>
      </c>
      <c r="Z641" s="14">
        <f t="shared" si="97"/>
        <v>28.089144999999995</v>
      </c>
      <c r="AA641" s="14">
        <f t="shared" si="98"/>
        <v>14.526974750000072</v>
      </c>
      <c r="AB641" s="11">
        <f t="shared" si="99"/>
        <v>-20</v>
      </c>
    </row>
    <row r="642" spans="1:28">
      <c r="A642" s="15">
        <v>634</v>
      </c>
      <c r="B642" s="16">
        <v>1</v>
      </c>
      <c r="C642" s="15">
        <v>1038</v>
      </c>
      <c r="D642" s="15">
        <v>5</v>
      </c>
      <c r="E642" s="15">
        <v>1</v>
      </c>
      <c r="F642" s="15">
        <v>0</v>
      </c>
      <c r="G642" s="15">
        <v>0</v>
      </c>
      <c r="H642" s="15">
        <v>0</v>
      </c>
      <c r="S642" s="10">
        <f t="shared" si="103"/>
        <v>2.0760000000000001E-2</v>
      </c>
      <c r="T642" s="14">
        <f t="shared" ref="T642:T705" si="104">D642*O$2</f>
        <v>0.20295624999999998</v>
      </c>
      <c r="U642" s="14">
        <f t="shared" ref="U642:U705" si="105">E642*P$2</f>
        <v>4.3106749999999999E-2</v>
      </c>
      <c r="V642" s="14">
        <f t="shared" ref="V642:V705" si="106">F642*Q$2</f>
        <v>0</v>
      </c>
      <c r="W642" s="14">
        <f t="shared" si="100"/>
        <v>9.7763126204238908</v>
      </c>
      <c r="X642" s="14">
        <f t="shared" si="101"/>
        <v>2.0764330443159924</v>
      </c>
      <c r="Y642" s="14">
        <f t="shared" si="102"/>
        <v>0</v>
      </c>
      <c r="Z642" s="14">
        <f t="shared" si="97"/>
        <v>28.292101249999995</v>
      </c>
      <c r="AA642" s="14">
        <f t="shared" si="98"/>
        <v>14.570081500000072</v>
      </c>
      <c r="AB642" s="11">
        <f t="shared" si="99"/>
        <v>-20</v>
      </c>
    </row>
    <row r="643" spans="1:28">
      <c r="A643" s="15">
        <v>635</v>
      </c>
      <c r="B643" s="16">
        <v>1</v>
      </c>
      <c r="C643" s="15">
        <v>1237</v>
      </c>
      <c r="D643" s="15">
        <v>6</v>
      </c>
      <c r="E643" s="15">
        <v>1</v>
      </c>
      <c r="F643" s="15">
        <v>0</v>
      </c>
      <c r="G643" s="15">
        <v>0</v>
      </c>
      <c r="H643" s="15">
        <v>0</v>
      </c>
      <c r="S643" s="10">
        <f t="shared" si="103"/>
        <v>2.4740000000000002E-2</v>
      </c>
      <c r="T643" s="14">
        <f t="shared" si="104"/>
        <v>0.24354749999999997</v>
      </c>
      <c r="U643" s="14">
        <f t="shared" si="105"/>
        <v>4.3106749999999999E-2</v>
      </c>
      <c r="V643" s="14">
        <f t="shared" si="106"/>
        <v>0</v>
      </c>
      <c r="W643" s="14">
        <f t="shared" si="100"/>
        <v>9.8442805173807582</v>
      </c>
      <c r="X643" s="14">
        <f t="shared" si="101"/>
        <v>1.7423908649959579</v>
      </c>
      <c r="Y643" s="14">
        <f t="shared" si="102"/>
        <v>0</v>
      </c>
      <c r="Z643" s="14">
        <f t="shared" si="97"/>
        <v>28.535648749999993</v>
      </c>
      <c r="AA643" s="14">
        <f t="shared" si="98"/>
        <v>14.613188250000071</v>
      </c>
      <c r="AB643" s="11">
        <f t="shared" si="99"/>
        <v>-20</v>
      </c>
    </row>
    <row r="644" spans="1:28">
      <c r="A644" s="15">
        <v>636</v>
      </c>
      <c r="B644" s="16">
        <v>1</v>
      </c>
      <c r="C644" s="15">
        <v>1015</v>
      </c>
      <c r="D644" s="15">
        <v>5</v>
      </c>
      <c r="E644" s="15">
        <v>0</v>
      </c>
      <c r="F644" s="15">
        <v>0</v>
      </c>
      <c r="G644" s="15">
        <v>0</v>
      </c>
      <c r="H644" s="15">
        <v>0</v>
      </c>
      <c r="S644" s="10">
        <f t="shared" si="103"/>
        <v>2.0299999999999999E-2</v>
      </c>
      <c r="T644" s="14">
        <f t="shared" si="104"/>
        <v>0.20295624999999998</v>
      </c>
      <c r="U644" s="14">
        <f t="shared" si="105"/>
        <v>0</v>
      </c>
      <c r="V644" s="14">
        <f t="shared" si="106"/>
        <v>0</v>
      </c>
      <c r="W644" s="14">
        <f t="shared" si="100"/>
        <v>9.9978448275862064</v>
      </c>
      <c r="X644" s="14">
        <f t="shared" si="101"/>
        <v>0</v>
      </c>
      <c r="Y644" s="14">
        <f t="shared" si="102"/>
        <v>0</v>
      </c>
      <c r="Z644" s="14">
        <f t="shared" ref="Z644:Z707" si="107">T644+Z643</f>
        <v>28.738604999999993</v>
      </c>
      <c r="AA644" s="14">
        <f t="shared" ref="AA644:AA707" si="108">U644+AA643</f>
        <v>14.613188250000071</v>
      </c>
      <c r="AB644" s="11">
        <f t="shared" ref="AB644:AB707" si="109">V644+AB643</f>
        <v>-20</v>
      </c>
    </row>
    <row r="645" spans="1:28">
      <c r="A645" s="15">
        <v>637</v>
      </c>
      <c r="B645" s="16">
        <v>1</v>
      </c>
      <c r="C645" s="15">
        <v>1038</v>
      </c>
      <c r="D645" s="15">
        <v>5</v>
      </c>
      <c r="E645" s="15">
        <v>1</v>
      </c>
      <c r="F645" s="15">
        <v>0</v>
      </c>
      <c r="G645" s="15">
        <v>0</v>
      </c>
      <c r="H645" s="15">
        <v>0</v>
      </c>
      <c r="S645" s="10">
        <f t="shared" si="103"/>
        <v>2.0760000000000001E-2</v>
      </c>
      <c r="T645" s="14">
        <f t="shared" si="104"/>
        <v>0.20295624999999998</v>
      </c>
      <c r="U645" s="14">
        <f t="shared" si="105"/>
        <v>4.3106749999999999E-2</v>
      </c>
      <c r="V645" s="14">
        <f t="shared" si="106"/>
        <v>0</v>
      </c>
      <c r="W645" s="14">
        <f t="shared" si="100"/>
        <v>9.7763126204238908</v>
      </c>
      <c r="X645" s="14">
        <f t="shared" si="101"/>
        <v>2.0764330443159924</v>
      </c>
      <c r="Y645" s="14">
        <f t="shared" si="102"/>
        <v>0</v>
      </c>
      <c r="Z645" s="14">
        <f t="shared" si="107"/>
        <v>28.941561249999992</v>
      </c>
      <c r="AA645" s="14">
        <f t="shared" si="108"/>
        <v>14.656295000000071</v>
      </c>
      <c r="AB645" s="11">
        <f t="shared" si="109"/>
        <v>-20</v>
      </c>
    </row>
    <row r="646" spans="1:28">
      <c r="A646" s="15">
        <v>638</v>
      </c>
      <c r="B646" s="16">
        <v>1</v>
      </c>
      <c r="C646" s="15">
        <v>1237</v>
      </c>
      <c r="D646" s="15">
        <v>6</v>
      </c>
      <c r="E646" s="15">
        <v>1</v>
      </c>
      <c r="F646" s="15">
        <v>0</v>
      </c>
      <c r="G646" s="15">
        <v>0</v>
      </c>
      <c r="H646" s="15">
        <v>0</v>
      </c>
      <c r="S646" s="10">
        <f t="shared" si="103"/>
        <v>2.4740000000000002E-2</v>
      </c>
      <c r="T646" s="14">
        <f t="shared" si="104"/>
        <v>0.24354749999999997</v>
      </c>
      <c r="U646" s="14">
        <f t="shared" si="105"/>
        <v>4.3106749999999999E-2</v>
      </c>
      <c r="V646" s="14">
        <f t="shared" si="106"/>
        <v>0</v>
      </c>
      <c r="W646" s="14">
        <f t="shared" si="100"/>
        <v>9.8442805173807582</v>
      </c>
      <c r="X646" s="14">
        <f t="shared" si="101"/>
        <v>1.7423908649959579</v>
      </c>
      <c r="Y646" s="14">
        <f t="shared" si="102"/>
        <v>0</v>
      </c>
      <c r="Z646" s="14">
        <f t="shared" si="107"/>
        <v>29.185108749999991</v>
      </c>
      <c r="AA646" s="14">
        <f t="shared" si="108"/>
        <v>14.699401750000071</v>
      </c>
      <c r="AB646" s="11">
        <f t="shared" si="109"/>
        <v>-20</v>
      </c>
    </row>
    <row r="647" spans="1:28">
      <c r="A647" s="15">
        <v>639</v>
      </c>
      <c r="B647" s="16">
        <v>1</v>
      </c>
      <c r="C647" s="15">
        <v>1038</v>
      </c>
      <c r="D647" s="15">
        <v>5</v>
      </c>
      <c r="E647" s="15">
        <v>1</v>
      </c>
      <c r="F647" s="15">
        <v>0</v>
      </c>
      <c r="G647" s="15">
        <v>0</v>
      </c>
      <c r="H647" s="15">
        <v>0</v>
      </c>
      <c r="S647" s="10">
        <f t="shared" si="103"/>
        <v>2.0760000000000001E-2</v>
      </c>
      <c r="T647" s="14">
        <f t="shared" si="104"/>
        <v>0.20295624999999998</v>
      </c>
      <c r="U647" s="14">
        <f t="shared" si="105"/>
        <v>4.3106749999999999E-2</v>
      </c>
      <c r="V647" s="14">
        <f t="shared" si="106"/>
        <v>0</v>
      </c>
      <c r="W647" s="14">
        <f t="shared" si="100"/>
        <v>9.7763126204238908</v>
      </c>
      <c r="X647" s="14">
        <f t="shared" si="101"/>
        <v>2.0764330443159924</v>
      </c>
      <c r="Y647" s="14">
        <f t="shared" si="102"/>
        <v>0</v>
      </c>
      <c r="Z647" s="14">
        <f t="shared" si="107"/>
        <v>29.38806499999999</v>
      </c>
      <c r="AA647" s="14">
        <f t="shared" si="108"/>
        <v>14.742508500000071</v>
      </c>
      <c r="AB647" s="11">
        <f t="shared" si="109"/>
        <v>-20</v>
      </c>
    </row>
    <row r="648" spans="1:28">
      <c r="A648" s="15">
        <v>640</v>
      </c>
      <c r="B648" s="16">
        <v>1</v>
      </c>
      <c r="C648" s="15">
        <v>1038</v>
      </c>
      <c r="D648" s="15">
        <v>5</v>
      </c>
      <c r="E648" s="15">
        <v>1</v>
      </c>
      <c r="F648" s="15">
        <v>0</v>
      </c>
      <c r="G648" s="15">
        <v>0</v>
      </c>
      <c r="H648" s="15">
        <v>0</v>
      </c>
      <c r="S648" s="10">
        <f t="shared" si="103"/>
        <v>2.0760000000000001E-2</v>
      </c>
      <c r="T648" s="14">
        <f t="shared" si="104"/>
        <v>0.20295624999999998</v>
      </c>
      <c r="U648" s="14">
        <f t="shared" si="105"/>
        <v>4.3106749999999999E-2</v>
      </c>
      <c r="V648" s="14">
        <f t="shared" si="106"/>
        <v>0</v>
      </c>
      <c r="W648" s="14">
        <f t="shared" si="100"/>
        <v>9.7763126204238908</v>
      </c>
      <c r="X648" s="14">
        <f t="shared" si="101"/>
        <v>2.0764330443159924</v>
      </c>
      <c r="Y648" s="14">
        <f t="shared" si="102"/>
        <v>0</v>
      </c>
      <c r="Z648" s="14">
        <f t="shared" si="107"/>
        <v>29.59102124999999</v>
      </c>
      <c r="AA648" s="14">
        <f t="shared" si="108"/>
        <v>14.78561525000007</v>
      </c>
      <c r="AB648" s="11">
        <f t="shared" si="109"/>
        <v>-20</v>
      </c>
    </row>
    <row r="649" spans="1:28">
      <c r="A649" s="15">
        <v>641</v>
      </c>
      <c r="B649" s="16">
        <v>1</v>
      </c>
      <c r="C649" s="15">
        <v>1038</v>
      </c>
      <c r="D649" s="15">
        <v>5</v>
      </c>
      <c r="E649" s="15">
        <v>1</v>
      </c>
      <c r="F649" s="15">
        <v>0</v>
      </c>
      <c r="G649" s="15">
        <v>0</v>
      </c>
      <c r="H649" s="15">
        <v>0</v>
      </c>
      <c r="S649" s="10">
        <f t="shared" si="103"/>
        <v>2.0760000000000001E-2</v>
      </c>
      <c r="T649" s="14">
        <f t="shared" si="104"/>
        <v>0.20295624999999998</v>
      </c>
      <c r="U649" s="14">
        <f t="shared" si="105"/>
        <v>4.3106749999999999E-2</v>
      </c>
      <c r="V649" s="14">
        <f t="shared" si="106"/>
        <v>0</v>
      </c>
      <c r="W649" s="14">
        <f t="shared" ref="W649:W712" si="110">IF($S649=0,0,T649/$S649)</f>
        <v>9.7763126204238908</v>
      </c>
      <c r="X649" s="14">
        <f t="shared" ref="X649:X712" si="111">IF($S649=0,0,U649/$S649)</f>
        <v>2.0764330443159924</v>
      </c>
      <c r="Y649" s="14">
        <f t="shared" ref="Y649:Y712" si="112">IF($S649=0,0,V649/$S649)</f>
        <v>0</v>
      </c>
      <c r="Z649" s="14">
        <f t="shared" si="107"/>
        <v>29.79397749999999</v>
      </c>
      <c r="AA649" s="14">
        <f t="shared" si="108"/>
        <v>14.82872200000007</v>
      </c>
      <c r="AB649" s="11">
        <f t="shared" si="109"/>
        <v>-20</v>
      </c>
    </row>
    <row r="650" spans="1:28">
      <c r="A650" s="15">
        <v>642</v>
      </c>
      <c r="B650" s="16">
        <v>1</v>
      </c>
      <c r="C650" s="15">
        <v>1237</v>
      </c>
      <c r="D650" s="15">
        <v>6</v>
      </c>
      <c r="E650" s="15">
        <v>1</v>
      </c>
      <c r="F650" s="15">
        <v>0</v>
      </c>
      <c r="G650" s="15">
        <v>0</v>
      </c>
      <c r="H650" s="15">
        <v>0</v>
      </c>
      <c r="S650" s="10">
        <f t="shared" si="103"/>
        <v>2.4740000000000002E-2</v>
      </c>
      <c r="T650" s="14">
        <f t="shared" si="104"/>
        <v>0.24354749999999997</v>
      </c>
      <c r="U650" s="14">
        <f t="shared" si="105"/>
        <v>4.3106749999999999E-2</v>
      </c>
      <c r="V650" s="14">
        <f t="shared" si="106"/>
        <v>0</v>
      </c>
      <c r="W650" s="14">
        <f t="shared" si="110"/>
        <v>9.8442805173807582</v>
      </c>
      <c r="X650" s="14">
        <f t="shared" si="111"/>
        <v>1.7423908649959579</v>
      </c>
      <c r="Y650" s="14">
        <f t="shared" si="112"/>
        <v>0</v>
      </c>
      <c r="Z650" s="14">
        <f t="shared" si="107"/>
        <v>30.037524999999988</v>
      </c>
      <c r="AA650" s="14">
        <f t="shared" si="108"/>
        <v>14.87182875000007</v>
      </c>
      <c r="AB650" s="11">
        <f t="shared" si="109"/>
        <v>-20</v>
      </c>
    </row>
    <row r="651" spans="1:28">
      <c r="A651" s="15">
        <v>643</v>
      </c>
      <c r="B651" s="16">
        <v>1</v>
      </c>
      <c r="C651" s="15">
        <v>1038</v>
      </c>
      <c r="D651" s="15">
        <v>5</v>
      </c>
      <c r="E651" s="15">
        <v>1</v>
      </c>
      <c r="F651" s="15">
        <v>0</v>
      </c>
      <c r="G651" s="15">
        <v>0</v>
      </c>
      <c r="H651" s="15">
        <v>0</v>
      </c>
      <c r="S651" s="10">
        <f t="shared" si="103"/>
        <v>2.0760000000000001E-2</v>
      </c>
      <c r="T651" s="14">
        <f t="shared" si="104"/>
        <v>0.20295624999999998</v>
      </c>
      <c r="U651" s="14">
        <f t="shared" si="105"/>
        <v>4.3106749999999999E-2</v>
      </c>
      <c r="V651" s="14">
        <f t="shared" si="106"/>
        <v>0</v>
      </c>
      <c r="W651" s="14">
        <f t="shared" si="110"/>
        <v>9.7763126204238908</v>
      </c>
      <c r="X651" s="14">
        <f t="shared" si="111"/>
        <v>2.0764330443159924</v>
      </c>
      <c r="Y651" s="14">
        <f t="shared" si="112"/>
        <v>0</v>
      </c>
      <c r="Z651" s="14">
        <f t="shared" si="107"/>
        <v>30.240481249999988</v>
      </c>
      <c r="AA651" s="14">
        <f t="shared" si="108"/>
        <v>14.91493550000007</v>
      </c>
      <c r="AB651" s="11">
        <f t="shared" si="109"/>
        <v>-20</v>
      </c>
    </row>
    <row r="652" spans="1:28">
      <c r="A652" s="15">
        <v>644</v>
      </c>
      <c r="B652" s="16">
        <v>1</v>
      </c>
      <c r="C652" s="15">
        <v>1103</v>
      </c>
      <c r="D652" s="15">
        <v>5</v>
      </c>
      <c r="E652" s="15">
        <v>2</v>
      </c>
      <c r="F652" s="15">
        <v>0</v>
      </c>
      <c r="G652" s="15">
        <v>0</v>
      </c>
      <c r="H652" s="15">
        <v>0</v>
      </c>
      <c r="S652" s="10">
        <f t="shared" si="103"/>
        <v>2.206E-2</v>
      </c>
      <c r="T652" s="14">
        <f t="shared" si="104"/>
        <v>0.20295624999999998</v>
      </c>
      <c r="U652" s="14">
        <f t="shared" si="105"/>
        <v>8.6213499999999998E-2</v>
      </c>
      <c r="V652" s="14">
        <f t="shared" si="106"/>
        <v>0</v>
      </c>
      <c r="W652" s="14">
        <f t="shared" si="110"/>
        <v>9.2001926563916587</v>
      </c>
      <c r="X652" s="14">
        <f t="shared" si="111"/>
        <v>3.9081368993653673</v>
      </c>
      <c r="Y652" s="14">
        <f t="shared" si="112"/>
        <v>0</v>
      </c>
      <c r="Z652" s="14">
        <f t="shared" si="107"/>
        <v>30.443437499999987</v>
      </c>
      <c r="AA652" s="14">
        <f t="shared" si="108"/>
        <v>15.001149000000069</v>
      </c>
      <c r="AB652" s="11">
        <f t="shared" si="109"/>
        <v>-20</v>
      </c>
    </row>
    <row r="653" spans="1:28">
      <c r="A653" s="15">
        <v>645</v>
      </c>
      <c r="B653" s="16">
        <v>1</v>
      </c>
      <c r="C653" s="15">
        <v>1038</v>
      </c>
      <c r="D653" s="15">
        <v>5</v>
      </c>
      <c r="E653" s="15">
        <v>1</v>
      </c>
      <c r="F653" s="15">
        <v>0</v>
      </c>
      <c r="G653" s="15">
        <v>0</v>
      </c>
      <c r="H653" s="15">
        <v>0</v>
      </c>
      <c r="S653" s="10">
        <f t="shared" si="103"/>
        <v>2.0760000000000001E-2</v>
      </c>
      <c r="T653" s="14">
        <f t="shared" si="104"/>
        <v>0.20295624999999998</v>
      </c>
      <c r="U653" s="14">
        <f t="shared" si="105"/>
        <v>4.3106749999999999E-2</v>
      </c>
      <c r="V653" s="14">
        <f t="shared" si="106"/>
        <v>0</v>
      </c>
      <c r="W653" s="14">
        <f t="shared" si="110"/>
        <v>9.7763126204238908</v>
      </c>
      <c r="X653" s="14">
        <f t="shared" si="111"/>
        <v>2.0764330443159924</v>
      </c>
      <c r="Y653" s="14">
        <f t="shared" si="112"/>
        <v>0</v>
      </c>
      <c r="Z653" s="14">
        <f t="shared" si="107"/>
        <v>30.646393749999987</v>
      </c>
      <c r="AA653" s="14">
        <f t="shared" si="108"/>
        <v>15.044255750000069</v>
      </c>
      <c r="AB653" s="11">
        <f t="shared" si="109"/>
        <v>-20</v>
      </c>
    </row>
    <row r="654" spans="1:28">
      <c r="A654" s="15">
        <v>646</v>
      </c>
      <c r="B654" s="16">
        <v>1</v>
      </c>
      <c r="C654" s="15">
        <v>1103</v>
      </c>
      <c r="D654" s="15">
        <v>5</v>
      </c>
      <c r="E654" s="15">
        <v>2</v>
      </c>
      <c r="F654" s="15">
        <v>0</v>
      </c>
      <c r="G654" s="15">
        <v>0</v>
      </c>
      <c r="H654" s="15">
        <v>0</v>
      </c>
      <c r="S654" s="10">
        <f t="shared" si="103"/>
        <v>2.206E-2</v>
      </c>
      <c r="T654" s="14">
        <f t="shared" si="104"/>
        <v>0.20295624999999998</v>
      </c>
      <c r="U654" s="14">
        <f t="shared" si="105"/>
        <v>8.6213499999999998E-2</v>
      </c>
      <c r="V654" s="14">
        <f t="shared" si="106"/>
        <v>0</v>
      </c>
      <c r="W654" s="14">
        <f t="shared" si="110"/>
        <v>9.2001926563916587</v>
      </c>
      <c r="X654" s="14">
        <f t="shared" si="111"/>
        <v>3.9081368993653673</v>
      </c>
      <c r="Y654" s="14">
        <f t="shared" si="112"/>
        <v>0</v>
      </c>
      <c r="Z654" s="14">
        <f t="shared" si="107"/>
        <v>30.849349999999987</v>
      </c>
      <c r="AA654" s="14">
        <f t="shared" si="108"/>
        <v>15.130469250000068</v>
      </c>
      <c r="AB654" s="11">
        <f t="shared" si="109"/>
        <v>-20</v>
      </c>
    </row>
    <row r="655" spans="1:28">
      <c r="A655" s="15">
        <v>647</v>
      </c>
      <c r="B655" s="16">
        <v>1</v>
      </c>
      <c r="C655" s="15">
        <v>1038</v>
      </c>
      <c r="D655" s="15">
        <v>5</v>
      </c>
      <c r="E655" s="15">
        <v>1</v>
      </c>
      <c r="F655" s="15">
        <v>0</v>
      </c>
      <c r="G655" s="15">
        <v>0</v>
      </c>
      <c r="H655" s="15">
        <v>0</v>
      </c>
      <c r="S655" s="10">
        <f t="shared" si="103"/>
        <v>2.0760000000000001E-2</v>
      </c>
      <c r="T655" s="14">
        <f t="shared" si="104"/>
        <v>0.20295624999999998</v>
      </c>
      <c r="U655" s="14">
        <f t="shared" si="105"/>
        <v>4.3106749999999999E-2</v>
      </c>
      <c r="V655" s="14">
        <f t="shared" si="106"/>
        <v>0</v>
      </c>
      <c r="W655" s="14">
        <f t="shared" si="110"/>
        <v>9.7763126204238908</v>
      </c>
      <c r="X655" s="14">
        <f t="shared" si="111"/>
        <v>2.0764330443159924</v>
      </c>
      <c r="Y655" s="14">
        <f t="shared" si="112"/>
        <v>0</v>
      </c>
      <c r="Z655" s="14">
        <f t="shared" si="107"/>
        <v>31.052306249999987</v>
      </c>
      <c r="AA655" s="14">
        <f t="shared" si="108"/>
        <v>15.173576000000068</v>
      </c>
      <c r="AB655" s="11">
        <f t="shared" si="109"/>
        <v>-20</v>
      </c>
    </row>
    <row r="656" spans="1:28">
      <c r="A656" s="15">
        <v>648</v>
      </c>
      <c r="B656" s="16">
        <v>1</v>
      </c>
      <c r="C656" s="15">
        <v>1103</v>
      </c>
      <c r="D656" s="15">
        <v>5</v>
      </c>
      <c r="E656" s="15">
        <v>2</v>
      </c>
      <c r="F656" s="15">
        <v>0</v>
      </c>
      <c r="G656" s="15">
        <v>0</v>
      </c>
      <c r="H656" s="15">
        <v>0</v>
      </c>
      <c r="S656" s="10">
        <f t="shared" si="103"/>
        <v>2.206E-2</v>
      </c>
      <c r="T656" s="14">
        <f t="shared" si="104"/>
        <v>0.20295624999999998</v>
      </c>
      <c r="U656" s="14">
        <f t="shared" si="105"/>
        <v>8.6213499999999998E-2</v>
      </c>
      <c r="V656" s="14">
        <f t="shared" si="106"/>
        <v>0</v>
      </c>
      <c r="W656" s="14">
        <f t="shared" si="110"/>
        <v>9.2001926563916587</v>
      </c>
      <c r="X656" s="14">
        <f t="shared" si="111"/>
        <v>3.9081368993653673</v>
      </c>
      <c r="Y656" s="14">
        <f t="shared" si="112"/>
        <v>0</v>
      </c>
      <c r="Z656" s="14">
        <f t="shared" si="107"/>
        <v>31.255262499999986</v>
      </c>
      <c r="AA656" s="14">
        <f t="shared" si="108"/>
        <v>15.259789500000068</v>
      </c>
      <c r="AB656" s="11">
        <f t="shared" si="109"/>
        <v>-20</v>
      </c>
    </row>
    <row r="657" spans="1:28">
      <c r="A657" s="15">
        <v>649</v>
      </c>
      <c r="B657" s="16">
        <v>1</v>
      </c>
      <c r="C657" s="15">
        <v>1292</v>
      </c>
      <c r="D657" s="15">
        <v>6</v>
      </c>
      <c r="E657" s="15">
        <v>2</v>
      </c>
      <c r="F657" s="15">
        <v>0</v>
      </c>
      <c r="G657" s="15">
        <v>0</v>
      </c>
      <c r="H657" s="15">
        <v>0</v>
      </c>
      <c r="S657" s="10">
        <f t="shared" si="103"/>
        <v>2.5839999999999998E-2</v>
      </c>
      <c r="T657" s="14">
        <f t="shared" si="104"/>
        <v>0.24354749999999997</v>
      </c>
      <c r="U657" s="14">
        <f t="shared" si="105"/>
        <v>8.6213499999999998E-2</v>
      </c>
      <c r="V657" s="14">
        <f t="shared" si="106"/>
        <v>0</v>
      </c>
      <c r="W657" s="14">
        <f t="shared" si="110"/>
        <v>9.425212848297214</v>
      </c>
      <c r="X657" s="14">
        <f t="shared" si="111"/>
        <v>3.3364357585139319</v>
      </c>
      <c r="Y657" s="14">
        <f t="shared" si="112"/>
        <v>0</v>
      </c>
      <c r="Z657" s="14">
        <f t="shared" si="107"/>
        <v>31.498809999999985</v>
      </c>
      <c r="AA657" s="14">
        <f t="shared" si="108"/>
        <v>15.346003000000067</v>
      </c>
      <c r="AB657" s="11">
        <f t="shared" si="109"/>
        <v>-20</v>
      </c>
    </row>
    <row r="658" spans="1:28">
      <c r="A658" s="15">
        <v>650</v>
      </c>
      <c r="B658" s="16">
        <v>1</v>
      </c>
      <c r="C658" s="15">
        <v>1038</v>
      </c>
      <c r="D658" s="15">
        <v>5</v>
      </c>
      <c r="E658" s="15">
        <v>1</v>
      </c>
      <c r="F658" s="15">
        <v>0</v>
      </c>
      <c r="G658" s="15">
        <v>0</v>
      </c>
      <c r="H658" s="15">
        <v>0</v>
      </c>
      <c r="S658" s="10">
        <f t="shared" si="103"/>
        <v>2.0760000000000001E-2</v>
      </c>
      <c r="T658" s="14">
        <f t="shared" si="104"/>
        <v>0.20295624999999998</v>
      </c>
      <c r="U658" s="14">
        <f t="shared" si="105"/>
        <v>4.3106749999999999E-2</v>
      </c>
      <c r="V658" s="14">
        <f t="shared" si="106"/>
        <v>0</v>
      </c>
      <c r="W658" s="14">
        <f t="shared" si="110"/>
        <v>9.7763126204238908</v>
      </c>
      <c r="X658" s="14">
        <f t="shared" si="111"/>
        <v>2.0764330443159924</v>
      </c>
      <c r="Y658" s="14">
        <f t="shared" si="112"/>
        <v>0</v>
      </c>
      <c r="Z658" s="14">
        <f t="shared" si="107"/>
        <v>31.701766249999984</v>
      </c>
      <c r="AA658" s="14">
        <f t="shared" si="108"/>
        <v>15.389109750000067</v>
      </c>
      <c r="AB658" s="11">
        <f t="shared" si="109"/>
        <v>-20</v>
      </c>
    </row>
    <row r="659" spans="1:28">
      <c r="A659" s="15">
        <v>651</v>
      </c>
      <c r="B659" s="16">
        <v>1</v>
      </c>
      <c r="C659" s="15">
        <v>920</v>
      </c>
      <c r="D659" s="15">
        <v>4</v>
      </c>
      <c r="E659" s="15">
        <v>2</v>
      </c>
      <c r="F659" s="15">
        <v>0</v>
      </c>
      <c r="G659" s="15">
        <v>0</v>
      </c>
      <c r="H659" s="15">
        <v>0</v>
      </c>
      <c r="S659" s="10">
        <f t="shared" si="103"/>
        <v>1.84E-2</v>
      </c>
      <c r="T659" s="14">
        <f t="shared" si="104"/>
        <v>0.16236499999999998</v>
      </c>
      <c r="U659" s="14">
        <f t="shared" si="105"/>
        <v>8.6213499999999998E-2</v>
      </c>
      <c r="V659" s="14">
        <f t="shared" si="106"/>
        <v>0</v>
      </c>
      <c r="W659" s="14">
        <f t="shared" si="110"/>
        <v>8.824184782608695</v>
      </c>
      <c r="X659" s="14">
        <f t="shared" si="111"/>
        <v>4.6855163043478258</v>
      </c>
      <c r="Y659" s="14">
        <f t="shared" si="112"/>
        <v>0</v>
      </c>
      <c r="Z659" s="14">
        <f t="shared" si="107"/>
        <v>31.864131249999986</v>
      </c>
      <c r="AA659" s="14">
        <f t="shared" si="108"/>
        <v>15.475323250000066</v>
      </c>
      <c r="AB659" s="11">
        <f t="shared" si="109"/>
        <v>-20</v>
      </c>
    </row>
    <row r="660" spans="1:28">
      <c r="A660" s="15">
        <v>652</v>
      </c>
      <c r="B660" s="16">
        <v>1</v>
      </c>
      <c r="C660" s="15">
        <v>1103</v>
      </c>
      <c r="D660" s="15">
        <v>5</v>
      </c>
      <c r="E660" s="15">
        <v>2</v>
      </c>
      <c r="F660" s="15">
        <v>0</v>
      </c>
      <c r="G660" s="15">
        <v>0</v>
      </c>
      <c r="H660" s="15">
        <v>0</v>
      </c>
      <c r="S660" s="10">
        <f t="shared" si="103"/>
        <v>2.206E-2</v>
      </c>
      <c r="T660" s="14">
        <f t="shared" si="104"/>
        <v>0.20295624999999998</v>
      </c>
      <c r="U660" s="14">
        <f t="shared" si="105"/>
        <v>8.6213499999999998E-2</v>
      </c>
      <c r="V660" s="14">
        <f t="shared" si="106"/>
        <v>0</v>
      </c>
      <c r="W660" s="14">
        <f t="shared" si="110"/>
        <v>9.2001926563916587</v>
      </c>
      <c r="X660" s="14">
        <f t="shared" si="111"/>
        <v>3.9081368993653673</v>
      </c>
      <c r="Y660" s="14">
        <f t="shared" si="112"/>
        <v>0</v>
      </c>
      <c r="Z660" s="14">
        <f t="shared" si="107"/>
        <v>32.067087499999985</v>
      </c>
      <c r="AA660" s="14">
        <f t="shared" si="108"/>
        <v>15.561536750000066</v>
      </c>
      <c r="AB660" s="11">
        <f t="shared" si="109"/>
        <v>-20</v>
      </c>
    </row>
    <row r="661" spans="1:28">
      <c r="A661" s="15">
        <v>653</v>
      </c>
      <c r="B661" s="16">
        <v>1</v>
      </c>
      <c r="C661" s="15">
        <v>1204</v>
      </c>
      <c r="D661" s="15">
        <v>5</v>
      </c>
      <c r="E661" s="15">
        <v>3</v>
      </c>
      <c r="F661" s="15">
        <v>0</v>
      </c>
      <c r="G661" s="15">
        <v>0</v>
      </c>
      <c r="H661" s="15">
        <v>0</v>
      </c>
      <c r="S661" s="10">
        <f t="shared" si="103"/>
        <v>2.4080000000000001E-2</v>
      </c>
      <c r="T661" s="14">
        <f t="shared" si="104"/>
        <v>0.20295624999999998</v>
      </c>
      <c r="U661" s="14">
        <f t="shared" si="105"/>
        <v>0.12932025</v>
      </c>
      <c r="V661" s="14">
        <f t="shared" si="106"/>
        <v>0</v>
      </c>
      <c r="W661" s="14">
        <f t="shared" si="110"/>
        <v>8.4284156976744171</v>
      </c>
      <c r="X661" s="14">
        <f t="shared" si="111"/>
        <v>5.3704422757475081</v>
      </c>
      <c r="Y661" s="14">
        <f t="shared" si="112"/>
        <v>0</v>
      </c>
      <c r="Z661" s="14">
        <f t="shared" si="107"/>
        <v>32.270043749999985</v>
      </c>
      <c r="AA661" s="14">
        <f t="shared" si="108"/>
        <v>15.690857000000065</v>
      </c>
      <c r="AB661" s="11">
        <f t="shared" si="109"/>
        <v>-20</v>
      </c>
    </row>
    <row r="662" spans="1:28">
      <c r="A662" s="15">
        <v>654</v>
      </c>
      <c r="B662" s="16">
        <v>1</v>
      </c>
      <c r="C662" s="15">
        <v>1103</v>
      </c>
      <c r="D662" s="15">
        <v>5</v>
      </c>
      <c r="E662" s="15">
        <v>2</v>
      </c>
      <c r="F662" s="15">
        <v>0</v>
      </c>
      <c r="G662" s="15">
        <v>0</v>
      </c>
      <c r="H662" s="15">
        <v>0</v>
      </c>
      <c r="S662" s="10">
        <f t="shared" si="103"/>
        <v>2.206E-2</v>
      </c>
      <c r="T662" s="14">
        <f t="shared" si="104"/>
        <v>0.20295624999999998</v>
      </c>
      <c r="U662" s="14">
        <f t="shared" si="105"/>
        <v>8.6213499999999998E-2</v>
      </c>
      <c r="V662" s="14">
        <f t="shared" si="106"/>
        <v>0</v>
      </c>
      <c r="W662" s="14">
        <f t="shared" si="110"/>
        <v>9.2001926563916587</v>
      </c>
      <c r="X662" s="14">
        <f t="shared" si="111"/>
        <v>3.9081368993653673</v>
      </c>
      <c r="Y662" s="14">
        <f t="shared" si="112"/>
        <v>0</v>
      </c>
      <c r="Z662" s="14">
        <f t="shared" si="107"/>
        <v>32.472999999999985</v>
      </c>
      <c r="AA662" s="14">
        <f t="shared" si="108"/>
        <v>15.777070500000065</v>
      </c>
      <c r="AB662" s="11">
        <f t="shared" si="109"/>
        <v>-20</v>
      </c>
    </row>
    <row r="663" spans="1:28">
      <c r="A663" s="15">
        <v>655</v>
      </c>
      <c r="B663" s="16">
        <v>1</v>
      </c>
      <c r="C663" s="15">
        <v>1103</v>
      </c>
      <c r="D663" s="15">
        <v>5</v>
      </c>
      <c r="E663" s="15">
        <v>2</v>
      </c>
      <c r="F663" s="15">
        <v>0</v>
      </c>
      <c r="G663" s="15">
        <v>0</v>
      </c>
      <c r="H663" s="15">
        <v>0</v>
      </c>
      <c r="S663" s="10">
        <f t="shared" si="103"/>
        <v>2.206E-2</v>
      </c>
      <c r="T663" s="14">
        <f t="shared" si="104"/>
        <v>0.20295624999999998</v>
      </c>
      <c r="U663" s="14">
        <f t="shared" si="105"/>
        <v>8.6213499999999998E-2</v>
      </c>
      <c r="V663" s="14">
        <f t="shared" si="106"/>
        <v>0</v>
      </c>
      <c r="W663" s="14">
        <f t="shared" si="110"/>
        <v>9.2001926563916587</v>
      </c>
      <c r="X663" s="14">
        <f t="shared" si="111"/>
        <v>3.9081368993653673</v>
      </c>
      <c r="Y663" s="14">
        <f t="shared" si="112"/>
        <v>0</v>
      </c>
      <c r="Z663" s="14">
        <f t="shared" si="107"/>
        <v>32.675956249999984</v>
      </c>
      <c r="AA663" s="14">
        <f t="shared" si="108"/>
        <v>15.863284000000064</v>
      </c>
      <c r="AB663" s="11">
        <f t="shared" si="109"/>
        <v>-20</v>
      </c>
    </row>
    <row r="664" spans="1:28">
      <c r="A664" s="15">
        <v>656</v>
      </c>
      <c r="B664" s="16">
        <v>1</v>
      </c>
      <c r="C664" s="15">
        <v>1103</v>
      </c>
      <c r="D664" s="15">
        <v>5</v>
      </c>
      <c r="E664" s="15">
        <v>2</v>
      </c>
      <c r="F664" s="15">
        <v>0</v>
      </c>
      <c r="G664" s="15">
        <v>0</v>
      </c>
      <c r="H664" s="15">
        <v>0</v>
      </c>
      <c r="S664" s="10">
        <f t="shared" si="103"/>
        <v>2.206E-2</v>
      </c>
      <c r="T664" s="14">
        <f t="shared" si="104"/>
        <v>0.20295624999999998</v>
      </c>
      <c r="U664" s="14">
        <f t="shared" si="105"/>
        <v>8.6213499999999998E-2</v>
      </c>
      <c r="V664" s="14">
        <f t="shared" si="106"/>
        <v>0</v>
      </c>
      <c r="W664" s="14">
        <f t="shared" si="110"/>
        <v>9.2001926563916587</v>
      </c>
      <c r="X664" s="14">
        <f t="shared" si="111"/>
        <v>3.9081368993653673</v>
      </c>
      <c r="Y664" s="14">
        <f t="shared" si="112"/>
        <v>0</v>
      </c>
      <c r="Z664" s="14">
        <f t="shared" si="107"/>
        <v>32.878912499999984</v>
      </c>
      <c r="AA664" s="14">
        <f t="shared" si="108"/>
        <v>15.949497500000064</v>
      </c>
      <c r="AB664" s="11">
        <f t="shared" si="109"/>
        <v>-20</v>
      </c>
    </row>
    <row r="665" spans="1:28">
      <c r="A665" s="15">
        <v>657</v>
      </c>
      <c r="B665" s="16">
        <v>1</v>
      </c>
      <c r="C665" s="15">
        <v>1038</v>
      </c>
      <c r="D665" s="15">
        <v>4</v>
      </c>
      <c r="E665" s="15">
        <v>3</v>
      </c>
      <c r="F665" s="15">
        <v>0</v>
      </c>
      <c r="G665" s="15">
        <v>0</v>
      </c>
      <c r="H665" s="15">
        <v>0</v>
      </c>
      <c r="S665" s="10">
        <f t="shared" si="103"/>
        <v>2.0760000000000001E-2</v>
      </c>
      <c r="T665" s="14">
        <f t="shared" si="104"/>
        <v>0.16236499999999998</v>
      </c>
      <c r="U665" s="14">
        <f t="shared" si="105"/>
        <v>0.12932025</v>
      </c>
      <c r="V665" s="14">
        <f t="shared" si="106"/>
        <v>0</v>
      </c>
      <c r="W665" s="14">
        <f t="shared" si="110"/>
        <v>7.8210500963391123</v>
      </c>
      <c r="X665" s="14">
        <f t="shared" si="111"/>
        <v>6.2292991329479763</v>
      </c>
      <c r="Y665" s="14">
        <f t="shared" si="112"/>
        <v>0</v>
      </c>
      <c r="Z665" s="14">
        <f t="shared" si="107"/>
        <v>33.041277499999985</v>
      </c>
      <c r="AA665" s="14">
        <f t="shared" si="108"/>
        <v>16.078817750000063</v>
      </c>
      <c r="AB665" s="11">
        <f t="shared" si="109"/>
        <v>-20</v>
      </c>
    </row>
    <row r="666" spans="1:28">
      <c r="A666" s="15">
        <v>658</v>
      </c>
      <c r="B666" s="16">
        <v>1</v>
      </c>
      <c r="C666" s="15">
        <v>1103</v>
      </c>
      <c r="D666" s="15">
        <v>5</v>
      </c>
      <c r="E666" s="15">
        <v>2</v>
      </c>
      <c r="F666" s="15">
        <v>0</v>
      </c>
      <c r="G666" s="15">
        <v>0</v>
      </c>
      <c r="H666" s="15">
        <v>0</v>
      </c>
      <c r="S666" s="10">
        <f t="shared" si="103"/>
        <v>2.206E-2</v>
      </c>
      <c r="T666" s="14">
        <f t="shared" si="104"/>
        <v>0.20295624999999998</v>
      </c>
      <c r="U666" s="14">
        <f t="shared" si="105"/>
        <v>8.6213499999999998E-2</v>
      </c>
      <c r="V666" s="14">
        <f t="shared" si="106"/>
        <v>0</v>
      </c>
      <c r="W666" s="14">
        <f t="shared" si="110"/>
        <v>9.2001926563916587</v>
      </c>
      <c r="X666" s="14">
        <f t="shared" si="111"/>
        <v>3.9081368993653673</v>
      </c>
      <c r="Y666" s="14">
        <f t="shared" si="112"/>
        <v>0</v>
      </c>
      <c r="Z666" s="14">
        <f t="shared" si="107"/>
        <v>33.244233749999985</v>
      </c>
      <c r="AA666" s="14">
        <f t="shared" si="108"/>
        <v>16.165031250000062</v>
      </c>
      <c r="AB666" s="11">
        <f t="shared" si="109"/>
        <v>-20</v>
      </c>
    </row>
    <row r="667" spans="1:28">
      <c r="A667" s="15">
        <v>659</v>
      </c>
      <c r="B667" s="16">
        <v>1</v>
      </c>
      <c r="C667" s="15">
        <v>1204</v>
      </c>
      <c r="D667" s="15">
        <v>5</v>
      </c>
      <c r="E667" s="15">
        <v>3</v>
      </c>
      <c r="F667" s="15">
        <v>0</v>
      </c>
      <c r="G667" s="15">
        <v>0</v>
      </c>
      <c r="H667" s="15">
        <v>0</v>
      </c>
      <c r="S667" s="10">
        <f t="shared" si="103"/>
        <v>2.4080000000000001E-2</v>
      </c>
      <c r="T667" s="14">
        <f t="shared" si="104"/>
        <v>0.20295624999999998</v>
      </c>
      <c r="U667" s="14">
        <f t="shared" si="105"/>
        <v>0.12932025</v>
      </c>
      <c r="V667" s="14">
        <f t="shared" si="106"/>
        <v>0</v>
      </c>
      <c r="W667" s="14">
        <f t="shared" si="110"/>
        <v>8.4284156976744171</v>
      </c>
      <c r="X667" s="14">
        <f t="shared" si="111"/>
        <v>5.3704422757475081</v>
      </c>
      <c r="Y667" s="14">
        <f t="shared" si="112"/>
        <v>0</v>
      </c>
      <c r="Z667" s="14">
        <f t="shared" si="107"/>
        <v>33.447189999999985</v>
      </c>
      <c r="AA667" s="14">
        <f t="shared" si="108"/>
        <v>16.294351500000062</v>
      </c>
      <c r="AB667" s="11">
        <f t="shared" si="109"/>
        <v>-20</v>
      </c>
    </row>
    <row r="668" spans="1:28">
      <c r="A668" s="15">
        <v>660</v>
      </c>
      <c r="B668" s="16">
        <v>1</v>
      </c>
      <c r="C668" s="15">
        <v>920</v>
      </c>
      <c r="D668" s="15">
        <v>4</v>
      </c>
      <c r="E668" s="15">
        <v>2</v>
      </c>
      <c r="F668" s="15">
        <v>0</v>
      </c>
      <c r="G668" s="15">
        <v>0</v>
      </c>
      <c r="H668" s="15">
        <v>0</v>
      </c>
      <c r="S668" s="10">
        <f t="shared" si="103"/>
        <v>1.84E-2</v>
      </c>
      <c r="T668" s="14">
        <f t="shared" si="104"/>
        <v>0.16236499999999998</v>
      </c>
      <c r="U668" s="14">
        <f t="shared" si="105"/>
        <v>8.6213499999999998E-2</v>
      </c>
      <c r="V668" s="14">
        <f t="shared" si="106"/>
        <v>0</v>
      </c>
      <c r="W668" s="14">
        <f t="shared" si="110"/>
        <v>8.824184782608695</v>
      </c>
      <c r="X668" s="14">
        <f t="shared" si="111"/>
        <v>4.6855163043478258</v>
      </c>
      <c r="Y668" s="14">
        <f t="shared" si="112"/>
        <v>0</v>
      </c>
      <c r="Z668" s="14">
        <f t="shared" si="107"/>
        <v>33.609554999999986</v>
      </c>
      <c r="AA668" s="14">
        <f t="shared" si="108"/>
        <v>16.380565000000061</v>
      </c>
      <c r="AB668" s="11">
        <f t="shared" si="109"/>
        <v>-20</v>
      </c>
    </row>
    <row r="669" spans="1:28">
      <c r="A669" s="15">
        <v>661</v>
      </c>
      <c r="B669" s="16">
        <v>1</v>
      </c>
      <c r="C669" s="15">
        <v>1204</v>
      </c>
      <c r="D669" s="15">
        <v>5</v>
      </c>
      <c r="E669" s="15">
        <v>3</v>
      </c>
      <c r="F669" s="15">
        <v>0</v>
      </c>
      <c r="G669" s="15">
        <v>0</v>
      </c>
      <c r="H669" s="15">
        <v>0</v>
      </c>
      <c r="S669" s="10">
        <f t="shared" si="103"/>
        <v>2.4080000000000001E-2</v>
      </c>
      <c r="T669" s="14">
        <f t="shared" si="104"/>
        <v>0.20295624999999998</v>
      </c>
      <c r="U669" s="14">
        <f t="shared" si="105"/>
        <v>0.12932025</v>
      </c>
      <c r="V669" s="14">
        <f t="shared" si="106"/>
        <v>0</v>
      </c>
      <c r="W669" s="14">
        <f t="shared" si="110"/>
        <v>8.4284156976744171</v>
      </c>
      <c r="X669" s="14">
        <f t="shared" si="111"/>
        <v>5.3704422757475081</v>
      </c>
      <c r="Y669" s="14">
        <f t="shared" si="112"/>
        <v>0</v>
      </c>
      <c r="Z669" s="14">
        <f t="shared" si="107"/>
        <v>33.812511249999986</v>
      </c>
      <c r="AA669" s="14">
        <f t="shared" si="108"/>
        <v>16.50988525000006</v>
      </c>
      <c r="AB669" s="11">
        <f t="shared" si="109"/>
        <v>-20</v>
      </c>
    </row>
    <row r="670" spans="1:28">
      <c r="A670" s="15">
        <v>662</v>
      </c>
      <c r="B670" s="16">
        <v>1</v>
      </c>
      <c r="C670" s="15">
        <v>1038</v>
      </c>
      <c r="D670" s="15">
        <v>4</v>
      </c>
      <c r="E670" s="15">
        <v>3</v>
      </c>
      <c r="F670" s="15">
        <v>0</v>
      </c>
      <c r="G670" s="15">
        <v>0</v>
      </c>
      <c r="H670" s="15">
        <v>0</v>
      </c>
      <c r="S670" s="10">
        <f t="shared" si="103"/>
        <v>2.0760000000000001E-2</v>
      </c>
      <c r="T670" s="14">
        <f t="shared" si="104"/>
        <v>0.16236499999999998</v>
      </c>
      <c r="U670" s="14">
        <f t="shared" si="105"/>
        <v>0.12932025</v>
      </c>
      <c r="V670" s="14">
        <f t="shared" si="106"/>
        <v>0</v>
      </c>
      <c r="W670" s="14">
        <f t="shared" si="110"/>
        <v>7.8210500963391123</v>
      </c>
      <c r="X670" s="14">
        <f t="shared" si="111"/>
        <v>6.2292991329479763</v>
      </c>
      <c r="Y670" s="14">
        <f t="shared" si="112"/>
        <v>0</v>
      </c>
      <c r="Z670" s="14">
        <f t="shared" si="107"/>
        <v>33.974876249999987</v>
      </c>
      <c r="AA670" s="14">
        <f t="shared" si="108"/>
        <v>16.63920550000006</v>
      </c>
      <c r="AB670" s="11">
        <f t="shared" si="109"/>
        <v>-20</v>
      </c>
    </row>
    <row r="671" spans="1:28">
      <c r="A671" s="15">
        <v>663</v>
      </c>
      <c r="B671" s="16">
        <v>1</v>
      </c>
      <c r="C671" s="15">
        <v>1204</v>
      </c>
      <c r="D671" s="15">
        <v>5</v>
      </c>
      <c r="E671" s="15">
        <v>3</v>
      </c>
      <c r="F671" s="15">
        <v>0</v>
      </c>
      <c r="G671" s="15">
        <v>0</v>
      </c>
      <c r="H671" s="15">
        <v>0</v>
      </c>
      <c r="S671" s="10">
        <f t="shared" si="103"/>
        <v>2.4080000000000001E-2</v>
      </c>
      <c r="T671" s="14">
        <f t="shared" si="104"/>
        <v>0.20295624999999998</v>
      </c>
      <c r="U671" s="14">
        <f t="shared" si="105"/>
        <v>0.12932025</v>
      </c>
      <c r="V671" s="14">
        <f t="shared" si="106"/>
        <v>0</v>
      </c>
      <c r="W671" s="14">
        <f t="shared" si="110"/>
        <v>8.4284156976744171</v>
      </c>
      <c r="X671" s="14">
        <f t="shared" si="111"/>
        <v>5.3704422757475081</v>
      </c>
      <c r="Y671" s="14">
        <f t="shared" si="112"/>
        <v>0</v>
      </c>
      <c r="Z671" s="14">
        <f t="shared" si="107"/>
        <v>34.177832499999987</v>
      </c>
      <c r="AA671" s="14">
        <f t="shared" si="108"/>
        <v>16.768525750000059</v>
      </c>
      <c r="AB671" s="11">
        <f t="shared" si="109"/>
        <v>-20</v>
      </c>
    </row>
    <row r="672" spans="1:28">
      <c r="A672" s="15">
        <v>664</v>
      </c>
      <c r="B672" s="16">
        <v>1</v>
      </c>
      <c r="C672" s="15">
        <v>1038</v>
      </c>
      <c r="D672" s="15">
        <v>4</v>
      </c>
      <c r="E672" s="15">
        <v>3</v>
      </c>
      <c r="F672" s="15">
        <v>0</v>
      </c>
      <c r="G672" s="15">
        <v>0</v>
      </c>
      <c r="H672" s="15">
        <v>0</v>
      </c>
      <c r="S672" s="10">
        <f t="shared" si="103"/>
        <v>2.0760000000000001E-2</v>
      </c>
      <c r="T672" s="14">
        <f t="shared" si="104"/>
        <v>0.16236499999999998</v>
      </c>
      <c r="U672" s="14">
        <f t="shared" si="105"/>
        <v>0.12932025</v>
      </c>
      <c r="V672" s="14">
        <f t="shared" si="106"/>
        <v>0</v>
      </c>
      <c r="W672" s="14">
        <f t="shared" si="110"/>
        <v>7.8210500963391123</v>
      </c>
      <c r="X672" s="14">
        <f t="shared" si="111"/>
        <v>6.2292991329479763</v>
      </c>
      <c r="Y672" s="14">
        <f t="shared" si="112"/>
        <v>0</v>
      </c>
      <c r="Z672" s="14">
        <f t="shared" si="107"/>
        <v>34.340197499999988</v>
      </c>
      <c r="AA672" s="14">
        <f t="shared" si="108"/>
        <v>16.897846000000058</v>
      </c>
      <c r="AB672" s="11">
        <f t="shared" si="109"/>
        <v>-20</v>
      </c>
    </row>
    <row r="673" spans="1:28">
      <c r="A673" s="15">
        <v>665</v>
      </c>
      <c r="B673" s="16">
        <v>1</v>
      </c>
      <c r="C673" s="15">
        <v>1204</v>
      </c>
      <c r="D673" s="15">
        <v>5</v>
      </c>
      <c r="E673" s="15">
        <v>3</v>
      </c>
      <c r="F673" s="15">
        <v>0</v>
      </c>
      <c r="G673" s="15">
        <v>0</v>
      </c>
      <c r="H673" s="15">
        <v>0</v>
      </c>
      <c r="S673" s="10">
        <f t="shared" si="103"/>
        <v>2.4080000000000001E-2</v>
      </c>
      <c r="T673" s="14">
        <f t="shared" si="104"/>
        <v>0.20295624999999998</v>
      </c>
      <c r="U673" s="14">
        <f t="shared" si="105"/>
        <v>0.12932025</v>
      </c>
      <c r="V673" s="14">
        <f t="shared" si="106"/>
        <v>0</v>
      </c>
      <c r="W673" s="14">
        <f t="shared" si="110"/>
        <v>8.4284156976744171</v>
      </c>
      <c r="X673" s="14">
        <f t="shared" si="111"/>
        <v>5.3704422757475081</v>
      </c>
      <c r="Y673" s="14">
        <f t="shared" si="112"/>
        <v>0</v>
      </c>
      <c r="Z673" s="14">
        <f t="shared" si="107"/>
        <v>34.543153749999988</v>
      </c>
      <c r="AA673" s="14">
        <f t="shared" si="108"/>
        <v>17.027166250000057</v>
      </c>
      <c r="AB673" s="11">
        <f t="shared" si="109"/>
        <v>-20</v>
      </c>
    </row>
    <row r="674" spans="1:28">
      <c r="A674" s="15">
        <v>666</v>
      </c>
      <c r="B674" s="16">
        <v>1</v>
      </c>
      <c r="C674" s="15">
        <v>1038</v>
      </c>
      <c r="D674" s="15">
        <v>4</v>
      </c>
      <c r="E674" s="15">
        <v>3</v>
      </c>
      <c r="F674" s="15">
        <v>0</v>
      </c>
      <c r="G674" s="15">
        <v>0</v>
      </c>
      <c r="H674" s="15">
        <v>0</v>
      </c>
      <c r="S674" s="10">
        <f t="shared" si="103"/>
        <v>2.0760000000000001E-2</v>
      </c>
      <c r="T674" s="14">
        <f t="shared" si="104"/>
        <v>0.16236499999999998</v>
      </c>
      <c r="U674" s="14">
        <f t="shared" si="105"/>
        <v>0.12932025</v>
      </c>
      <c r="V674" s="14">
        <f t="shared" si="106"/>
        <v>0</v>
      </c>
      <c r="W674" s="14">
        <f t="shared" si="110"/>
        <v>7.8210500963391123</v>
      </c>
      <c r="X674" s="14">
        <f t="shared" si="111"/>
        <v>6.2292991329479763</v>
      </c>
      <c r="Y674" s="14">
        <f t="shared" si="112"/>
        <v>0</v>
      </c>
      <c r="Z674" s="14">
        <f t="shared" si="107"/>
        <v>34.705518749999989</v>
      </c>
      <c r="AA674" s="14">
        <f t="shared" si="108"/>
        <v>17.156486500000057</v>
      </c>
      <c r="AB674" s="11">
        <f t="shared" si="109"/>
        <v>-20</v>
      </c>
    </row>
    <row r="675" spans="1:28">
      <c r="A675" s="15">
        <v>667</v>
      </c>
      <c r="B675" s="16">
        <v>1</v>
      </c>
      <c r="C675" s="15">
        <v>1038</v>
      </c>
      <c r="D675" s="15">
        <v>4</v>
      </c>
      <c r="E675" s="15">
        <v>3</v>
      </c>
      <c r="F675" s="15">
        <v>0</v>
      </c>
      <c r="G675" s="15">
        <v>0</v>
      </c>
      <c r="H675" s="15">
        <v>0</v>
      </c>
      <c r="S675" s="10">
        <f t="shared" si="103"/>
        <v>2.0760000000000001E-2</v>
      </c>
      <c r="T675" s="14">
        <f t="shared" si="104"/>
        <v>0.16236499999999998</v>
      </c>
      <c r="U675" s="14">
        <f t="shared" si="105"/>
        <v>0.12932025</v>
      </c>
      <c r="V675" s="14">
        <f t="shared" si="106"/>
        <v>0</v>
      </c>
      <c r="W675" s="14">
        <f t="shared" si="110"/>
        <v>7.8210500963391123</v>
      </c>
      <c r="X675" s="14">
        <f t="shared" si="111"/>
        <v>6.2292991329479763</v>
      </c>
      <c r="Y675" s="14">
        <f t="shared" si="112"/>
        <v>0</v>
      </c>
      <c r="Z675" s="14">
        <f t="shared" si="107"/>
        <v>34.86788374999999</v>
      </c>
      <c r="AA675" s="14">
        <f t="shared" si="108"/>
        <v>17.285806750000056</v>
      </c>
      <c r="AB675" s="11">
        <f t="shared" si="109"/>
        <v>-20</v>
      </c>
    </row>
    <row r="676" spans="1:28">
      <c r="A676" s="15">
        <v>668</v>
      </c>
      <c r="B676" s="16">
        <v>1</v>
      </c>
      <c r="C676" s="15">
        <v>1038</v>
      </c>
      <c r="D676" s="15">
        <v>4</v>
      </c>
      <c r="E676" s="15">
        <v>3</v>
      </c>
      <c r="F676" s="15">
        <v>0</v>
      </c>
      <c r="G676" s="15">
        <v>0</v>
      </c>
      <c r="H676" s="15">
        <v>0</v>
      </c>
      <c r="S676" s="10">
        <f t="shared" si="103"/>
        <v>2.0760000000000001E-2</v>
      </c>
      <c r="T676" s="14">
        <f t="shared" si="104"/>
        <v>0.16236499999999998</v>
      </c>
      <c r="U676" s="14">
        <f t="shared" si="105"/>
        <v>0.12932025</v>
      </c>
      <c r="V676" s="14">
        <f t="shared" si="106"/>
        <v>0</v>
      </c>
      <c r="W676" s="14">
        <f t="shared" si="110"/>
        <v>7.8210500963391123</v>
      </c>
      <c r="X676" s="14">
        <f t="shared" si="111"/>
        <v>6.2292991329479763</v>
      </c>
      <c r="Y676" s="14">
        <f t="shared" si="112"/>
        <v>0</v>
      </c>
      <c r="Z676" s="14">
        <f t="shared" si="107"/>
        <v>35.030248749999991</v>
      </c>
      <c r="AA676" s="14">
        <f t="shared" si="108"/>
        <v>17.415127000000055</v>
      </c>
      <c r="AB676" s="11">
        <f t="shared" si="109"/>
        <v>-20</v>
      </c>
    </row>
    <row r="677" spans="1:28">
      <c r="A677" s="15">
        <v>669</v>
      </c>
      <c r="B677" s="16">
        <v>1</v>
      </c>
      <c r="C677" s="15">
        <v>1038</v>
      </c>
      <c r="D677" s="15">
        <v>4</v>
      </c>
      <c r="E677" s="15">
        <v>3</v>
      </c>
      <c r="F677" s="15">
        <v>0</v>
      </c>
      <c r="G677" s="15">
        <v>0</v>
      </c>
      <c r="H677" s="15">
        <v>0</v>
      </c>
      <c r="S677" s="10">
        <f t="shared" si="103"/>
        <v>2.0760000000000001E-2</v>
      </c>
      <c r="T677" s="14">
        <f t="shared" si="104"/>
        <v>0.16236499999999998</v>
      </c>
      <c r="U677" s="14">
        <f t="shared" si="105"/>
        <v>0.12932025</v>
      </c>
      <c r="V677" s="14">
        <f t="shared" si="106"/>
        <v>0</v>
      </c>
      <c r="W677" s="14">
        <f t="shared" si="110"/>
        <v>7.8210500963391123</v>
      </c>
      <c r="X677" s="14">
        <f t="shared" si="111"/>
        <v>6.2292991329479763</v>
      </c>
      <c r="Y677" s="14">
        <f t="shared" si="112"/>
        <v>0</v>
      </c>
      <c r="Z677" s="14">
        <f t="shared" si="107"/>
        <v>35.192613749999992</v>
      </c>
      <c r="AA677" s="14">
        <f t="shared" si="108"/>
        <v>17.544447250000054</v>
      </c>
      <c r="AB677" s="11">
        <f t="shared" si="109"/>
        <v>-20</v>
      </c>
    </row>
    <row r="678" spans="1:28">
      <c r="A678" s="15">
        <v>670</v>
      </c>
      <c r="B678" s="16">
        <v>1</v>
      </c>
      <c r="C678" s="15">
        <v>1185</v>
      </c>
      <c r="D678" s="15">
        <v>4</v>
      </c>
      <c r="E678" s="15">
        <v>4</v>
      </c>
      <c r="F678" s="15">
        <v>0</v>
      </c>
      <c r="G678" s="15">
        <v>0</v>
      </c>
      <c r="H678" s="15">
        <v>0</v>
      </c>
      <c r="S678" s="10">
        <f t="shared" si="103"/>
        <v>2.3699999999999999E-2</v>
      </c>
      <c r="T678" s="14">
        <f t="shared" si="104"/>
        <v>0.16236499999999998</v>
      </c>
      <c r="U678" s="14">
        <f t="shared" si="105"/>
        <v>0.172427</v>
      </c>
      <c r="V678" s="14">
        <f t="shared" si="106"/>
        <v>0</v>
      </c>
      <c r="W678" s="14">
        <f t="shared" si="110"/>
        <v>6.85084388185654</v>
      </c>
      <c r="X678" s="14">
        <f t="shared" si="111"/>
        <v>7.2754008438818571</v>
      </c>
      <c r="Y678" s="14">
        <f t="shared" si="112"/>
        <v>0</v>
      </c>
      <c r="Z678" s="14">
        <f t="shared" si="107"/>
        <v>35.354978749999994</v>
      </c>
      <c r="AA678" s="14">
        <f t="shared" si="108"/>
        <v>17.716874250000053</v>
      </c>
      <c r="AB678" s="11">
        <f t="shared" si="109"/>
        <v>-20</v>
      </c>
    </row>
    <row r="679" spans="1:28">
      <c r="A679" s="15">
        <v>671</v>
      </c>
      <c r="B679" s="16">
        <v>1</v>
      </c>
      <c r="C679" s="15">
        <v>1038</v>
      </c>
      <c r="D679" s="15">
        <v>4</v>
      </c>
      <c r="E679" s="15">
        <v>3</v>
      </c>
      <c r="F679" s="15">
        <v>0</v>
      </c>
      <c r="G679" s="15">
        <v>0</v>
      </c>
      <c r="H679" s="15">
        <v>0</v>
      </c>
      <c r="S679" s="10">
        <f t="shared" ref="S679:S742" si="113">C679/50000</f>
        <v>2.0760000000000001E-2</v>
      </c>
      <c r="T679" s="14">
        <f t="shared" si="104"/>
        <v>0.16236499999999998</v>
      </c>
      <c r="U679" s="14">
        <f t="shared" si="105"/>
        <v>0.12932025</v>
      </c>
      <c r="V679" s="14">
        <f t="shared" si="106"/>
        <v>0</v>
      </c>
      <c r="W679" s="14">
        <f t="shared" si="110"/>
        <v>7.8210500963391123</v>
      </c>
      <c r="X679" s="14">
        <f t="shared" si="111"/>
        <v>6.2292991329479763</v>
      </c>
      <c r="Y679" s="14">
        <f t="shared" si="112"/>
        <v>0</v>
      </c>
      <c r="Z679" s="14">
        <f t="shared" si="107"/>
        <v>35.517343749999995</v>
      </c>
      <c r="AA679" s="14">
        <f t="shared" si="108"/>
        <v>17.846194500000053</v>
      </c>
      <c r="AB679" s="11">
        <f t="shared" si="109"/>
        <v>-20</v>
      </c>
    </row>
    <row r="680" spans="1:28">
      <c r="A680" s="15">
        <v>672</v>
      </c>
      <c r="B680" s="16">
        <v>1</v>
      </c>
      <c r="C680" s="15">
        <v>1185</v>
      </c>
      <c r="D680" s="15">
        <v>4</v>
      </c>
      <c r="E680" s="15">
        <v>4</v>
      </c>
      <c r="F680" s="15">
        <v>0</v>
      </c>
      <c r="G680" s="15">
        <v>0</v>
      </c>
      <c r="H680" s="15">
        <v>0</v>
      </c>
      <c r="S680" s="10">
        <f t="shared" si="113"/>
        <v>2.3699999999999999E-2</v>
      </c>
      <c r="T680" s="14">
        <f t="shared" si="104"/>
        <v>0.16236499999999998</v>
      </c>
      <c r="U680" s="14">
        <f t="shared" si="105"/>
        <v>0.172427</v>
      </c>
      <c r="V680" s="14">
        <f t="shared" si="106"/>
        <v>0</v>
      </c>
      <c r="W680" s="14">
        <f t="shared" si="110"/>
        <v>6.85084388185654</v>
      </c>
      <c r="X680" s="14">
        <f t="shared" si="111"/>
        <v>7.2754008438818571</v>
      </c>
      <c r="Y680" s="14">
        <f t="shared" si="112"/>
        <v>0</v>
      </c>
      <c r="Z680" s="14">
        <f t="shared" si="107"/>
        <v>35.679708749999996</v>
      </c>
      <c r="AA680" s="14">
        <f t="shared" si="108"/>
        <v>18.018621500000052</v>
      </c>
      <c r="AB680" s="11">
        <f t="shared" si="109"/>
        <v>-20</v>
      </c>
    </row>
    <row r="681" spans="1:28">
      <c r="A681" s="15">
        <v>673</v>
      </c>
      <c r="B681" s="16">
        <v>1</v>
      </c>
      <c r="C681" s="15">
        <v>1038</v>
      </c>
      <c r="D681" s="15">
        <v>4</v>
      </c>
      <c r="E681" s="15">
        <v>3</v>
      </c>
      <c r="F681" s="15">
        <v>0</v>
      </c>
      <c r="G681" s="15">
        <v>0</v>
      </c>
      <c r="H681" s="15">
        <v>0</v>
      </c>
      <c r="S681" s="10">
        <f t="shared" si="113"/>
        <v>2.0760000000000001E-2</v>
      </c>
      <c r="T681" s="14">
        <f t="shared" si="104"/>
        <v>0.16236499999999998</v>
      </c>
      <c r="U681" s="14">
        <f t="shared" si="105"/>
        <v>0.12932025</v>
      </c>
      <c r="V681" s="14">
        <f t="shared" si="106"/>
        <v>0</v>
      </c>
      <c r="W681" s="14">
        <f t="shared" si="110"/>
        <v>7.8210500963391123</v>
      </c>
      <c r="X681" s="14">
        <f t="shared" si="111"/>
        <v>6.2292991329479763</v>
      </c>
      <c r="Y681" s="14">
        <f t="shared" si="112"/>
        <v>0</v>
      </c>
      <c r="Z681" s="14">
        <f t="shared" si="107"/>
        <v>35.842073749999997</v>
      </c>
      <c r="AA681" s="14">
        <f t="shared" si="108"/>
        <v>18.147941750000051</v>
      </c>
      <c r="AB681" s="11">
        <f t="shared" si="109"/>
        <v>-20</v>
      </c>
    </row>
    <row r="682" spans="1:28">
      <c r="A682" s="15">
        <v>674</v>
      </c>
      <c r="B682" s="16">
        <v>1</v>
      </c>
      <c r="C682" s="15">
        <v>1185</v>
      </c>
      <c r="D682" s="15">
        <v>4</v>
      </c>
      <c r="E682" s="15">
        <v>4</v>
      </c>
      <c r="F682" s="15">
        <v>0</v>
      </c>
      <c r="G682" s="15">
        <v>0</v>
      </c>
      <c r="H682" s="15">
        <v>0</v>
      </c>
      <c r="S682" s="10">
        <f t="shared" si="113"/>
        <v>2.3699999999999999E-2</v>
      </c>
      <c r="T682" s="14">
        <f t="shared" si="104"/>
        <v>0.16236499999999998</v>
      </c>
      <c r="U682" s="14">
        <f t="shared" si="105"/>
        <v>0.172427</v>
      </c>
      <c r="V682" s="14">
        <f t="shared" si="106"/>
        <v>0</v>
      </c>
      <c r="W682" s="14">
        <f t="shared" si="110"/>
        <v>6.85084388185654</v>
      </c>
      <c r="X682" s="14">
        <f t="shared" si="111"/>
        <v>7.2754008438818571</v>
      </c>
      <c r="Y682" s="14">
        <f t="shared" si="112"/>
        <v>0</v>
      </c>
      <c r="Z682" s="14">
        <f t="shared" si="107"/>
        <v>36.004438749999998</v>
      </c>
      <c r="AA682" s="14">
        <f t="shared" si="108"/>
        <v>18.32036875000005</v>
      </c>
      <c r="AB682" s="11">
        <f t="shared" si="109"/>
        <v>-20</v>
      </c>
    </row>
    <row r="683" spans="1:28">
      <c r="A683" s="15">
        <v>675</v>
      </c>
      <c r="B683" s="16">
        <v>1</v>
      </c>
      <c r="C683" s="15">
        <v>1056</v>
      </c>
      <c r="D683" s="15">
        <v>3</v>
      </c>
      <c r="E683" s="15">
        <v>4</v>
      </c>
      <c r="F683" s="15">
        <v>0</v>
      </c>
      <c r="G683" s="15">
        <v>0</v>
      </c>
      <c r="H683" s="15">
        <v>0</v>
      </c>
      <c r="S683" s="10">
        <f t="shared" si="113"/>
        <v>2.112E-2</v>
      </c>
      <c r="T683" s="14">
        <f t="shared" si="104"/>
        <v>0.12177374999999999</v>
      </c>
      <c r="U683" s="14">
        <f t="shared" si="105"/>
        <v>0.172427</v>
      </c>
      <c r="V683" s="14">
        <f t="shared" si="106"/>
        <v>0</v>
      </c>
      <c r="W683" s="14">
        <f t="shared" si="110"/>
        <v>5.7658025568181808</v>
      </c>
      <c r="X683" s="14">
        <f t="shared" si="111"/>
        <v>8.1641571969696969</v>
      </c>
      <c r="Y683" s="14">
        <f t="shared" si="112"/>
        <v>0</v>
      </c>
      <c r="Z683" s="14">
        <f t="shared" si="107"/>
        <v>36.126212500000001</v>
      </c>
      <c r="AA683" s="14">
        <f t="shared" si="108"/>
        <v>18.492795750000049</v>
      </c>
      <c r="AB683" s="11">
        <f t="shared" si="109"/>
        <v>-20</v>
      </c>
    </row>
    <row r="684" spans="1:28">
      <c r="A684" s="15">
        <v>676</v>
      </c>
      <c r="B684" s="16">
        <v>1</v>
      </c>
      <c r="C684" s="15">
        <v>1038</v>
      </c>
      <c r="D684" s="15">
        <v>4</v>
      </c>
      <c r="E684" s="15">
        <v>3</v>
      </c>
      <c r="F684" s="15">
        <v>0</v>
      </c>
      <c r="G684" s="15">
        <v>0</v>
      </c>
      <c r="H684" s="15">
        <v>0</v>
      </c>
      <c r="S684" s="10">
        <f t="shared" si="113"/>
        <v>2.0760000000000001E-2</v>
      </c>
      <c r="T684" s="14">
        <f t="shared" si="104"/>
        <v>0.16236499999999998</v>
      </c>
      <c r="U684" s="14">
        <f t="shared" si="105"/>
        <v>0.12932025</v>
      </c>
      <c r="V684" s="14">
        <f t="shared" si="106"/>
        <v>0</v>
      </c>
      <c r="W684" s="14">
        <f t="shared" si="110"/>
        <v>7.8210500963391123</v>
      </c>
      <c r="X684" s="14">
        <f t="shared" si="111"/>
        <v>6.2292991329479763</v>
      </c>
      <c r="Y684" s="14">
        <f t="shared" si="112"/>
        <v>0</v>
      </c>
      <c r="Z684" s="14">
        <f t="shared" si="107"/>
        <v>36.288577500000002</v>
      </c>
      <c r="AA684" s="14">
        <f t="shared" si="108"/>
        <v>18.622116000000048</v>
      </c>
      <c r="AB684" s="11">
        <f t="shared" si="109"/>
        <v>-20</v>
      </c>
    </row>
    <row r="685" spans="1:28">
      <c r="A685" s="15">
        <v>677</v>
      </c>
      <c r="B685" s="16">
        <v>1</v>
      </c>
      <c r="C685" s="15">
        <v>1185</v>
      </c>
      <c r="D685" s="15">
        <v>4</v>
      </c>
      <c r="E685" s="15">
        <v>4</v>
      </c>
      <c r="F685" s="15">
        <v>0</v>
      </c>
      <c r="G685" s="15">
        <v>0</v>
      </c>
      <c r="H685" s="15">
        <v>0</v>
      </c>
      <c r="S685" s="10">
        <f t="shared" si="113"/>
        <v>2.3699999999999999E-2</v>
      </c>
      <c r="T685" s="14">
        <f t="shared" si="104"/>
        <v>0.16236499999999998</v>
      </c>
      <c r="U685" s="14">
        <f t="shared" si="105"/>
        <v>0.172427</v>
      </c>
      <c r="V685" s="14">
        <f t="shared" si="106"/>
        <v>0</v>
      </c>
      <c r="W685" s="14">
        <f t="shared" si="110"/>
        <v>6.85084388185654</v>
      </c>
      <c r="X685" s="14">
        <f t="shared" si="111"/>
        <v>7.2754008438818571</v>
      </c>
      <c r="Y685" s="14">
        <f t="shared" si="112"/>
        <v>0</v>
      </c>
      <c r="Z685" s="14">
        <f t="shared" si="107"/>
        <v>36.450942500000004</v>
      </c>
      <c r="AA685" s="14">
        <f t="shared" si="108"/>
        <v>18.794543000000047</v>
      </c>
      <c r="AB685" s="11">
        <f t="shared" si="109"/>
        <v>-20</v>
      </c>
    </row>
    <row r="686" spans="1:28">
      <c r="A686" s="15">
        <v>678</v>
      </c>
      <c r="B686" s="16">
        <v>1</v>
      </c>
      <c r="C686" s="15">
        <v>1056</v>
      </c>
      <c r="D686" s="15">
        <v>3</v>
      </c>
      <c r="E686" s="15">
        <v>4</v>
      </c>
      <c r="F686" s="15">
        <v>0</v>
      </c>
      <c r="G686" s="15">
        <v>0</v>
      </c>
      <c r="H686" s="15">
        <v>0</v>
      </c>
      <c r="S686" s="10">
        <f t="shared" si="113"/>
        <v>2.112E-2</v>
      </c>
      <c r="T686" s="14">
        <f t="shared" si="104"/>
        <v>0.12177374999999999</v>
      </c>
      <c r="U686" s="14">
        <f t="shared" si="105"/>
        <v>0.172427</v>
      </c>
      <c r="V686" s="14">
        <f t="shared" si="106"/>
        <v>0</v>
      </c>
      <c r="W686" s="14">
        <f t="shared" si="110"/>
        <v>5.7658025568181808</v>
      </c>
      <c r="X686" s="14">
        <f t="shared" si="111"/>
        <v>8.1641571969696969</v>
      </c>
      <c r="Y686" s="14">
        <f t="shared" si="112"/>
        <v>0</v>
      </c>
      <c r="Z686" s="14">
        <f t="shared" si="107"/>
        <v>36.572716250000006</v>
      </c>
      <c r="AA686" s="14">
        <f t="shared" si="108"/>
        <v>18.966970000000046</v>
      </c>
      <c r="AB686" s="11">
        <f t="shared" si="109"/>
        <v>-20</v>
      </c>
    </row>
    <row r="687" spans="1:28">
      <c r="A687" s="15">
        <v>679</v>
      </c>
      <c r="B687" s="16">
        <v>1</v>
      </c>
      <c r="C687" s="15">
        <v>1056</v>
      </c>
      <c r="D687" s="15">
        <v>3</v>
      </c>
      <c r="E687" s="15">
        <v>4</v>
      </c>
      <c r="F687" s="15">
        <v>0</v>
      </c>
      <c r="G687" s="15">
        <v>0</v>
      </c>
      <c r="H687" s="15">
        <v>0</v>
      </c>
      <c r="S687" s="10">
        <f t="shared" si="113"/>
        <v>2.112E-2</v>
      </c>
      <c r="T687" s="14">
        <f t="shared" si="104"/>
        <v>0.12177374999999999</v>
      </c>
      <c r="U687" s="14">
        <f t="shared" si="105"/>
        <v>0.172427</v>
      </c>
      <c r="V687" s="14">
        <f t="shared" si="106"/>
        <v>0</v>
      </c>
      <c r="W687" s="14">
        <f t="shared" si="110"/>
        <v>5.7658025568181808</v>
      </c>
      <c r="X687" s="14">
        <f t="shared" si="111"/>
        <v>8.1641571969696969</v>
      </c>
      <c r="Y687" s="14">
        <f t="shared" si="112"/>
        <v>0</v>
      </c>
      <c r="Z687" s="14">
        <f t="shared" si="107"/>
        <v>36.694490000000009</v>
      </c>
      <c r="AA687" s="14">
        <f t="shared" si="108"/>
        <v>19.139397000000045</v>
      </c>
      <c r="AB687" s="11">
        <f t="shared" si="109"/>
        <v>-20</v>
      </c>
    </row>
    <row r="688" spans="1:28">
      <c r="A688" s="15">
        <v>680</v>
      </c>
      <c r="B688" s="16">
        <v>1</v>
      </c>
      <c r="C688" s="15">
        <v>1185</v>
      </c>
      <c r="D688" s="15">
        <v>4</v>
      </c>
      <c r="E688" s="15">
        <v>4</v>
      </c>
      <c r="F688" s="15">
        <v>0</v>
      </c>
      <c r="G688" s="15">
        <v>0</v>
      </c>
      <c r="H688" s="15">
        <v>0</v>
      </c>
      <c r="S688" s="10">
        <f t="shared" si="113"/>
        <v>2.3699999999999999E-2</v>
      </c>
      <c r="T688" s="14">
        <f t="shared" si="104"/>
        <v>0.16236499999999998</v>
      </c>
      <c r="U688" s="14">
        <f t="shared" si="105"/>
        <v>0.172427</v>
      </c>
      <c r="V688" s="14">
        <f t="shared" si="106"/>
        <v>0</v>
      </c>
      <c r="W688" s="14">
        <f t="shared" si="110"/>
        <v>6.85084388185654</v>
      </c>
      <c r="X688" s="14">
        <f t="shared" si="111"/>
        <v>7.2754008438818571</v>
      </c>
      <c r="Y688" s="14">
        <f t="shared" si="112"/>
        <v>0</v>
      </c>
      <c r="Z688" s="14">
        <f t="shared" si="107"/>
        <v>36.85685500000001</v>
      </c>
      <c r="AA688" s="14">
        <f t="shared" si="108"/>
        <v>19.311824000000044</v>
      </c>
      <c r="AB688" s="11">
        <f t="shared" si="109"/>
        <v>-20</v>
      </c>
    </row>
    <row r="689" spans="1:28">
      <c r="A689" s="15">
        <v>681</v>
      </c>
      <c r="B689" s="16">
        <v>1</v>
      </c>
      <c r="C689" s="15">
        <v>1056</v>
      </c>
      <c r="D689" s="15">
        <v>3</v>
      </c>
      <c r="E689" s="15">
        <v>4</v>
      </c>
      <c r="F689" s="15">
        <v>0</v>
      </c>
      <c r="G689" s="15">
        <v>0</v>
      </c>
      <c r="H689" s="15">
        <v>0</v>
      </c>
      <c r="S689" s="10">
        <f t="shared" si="113"/>
        <v>2.112E-2</v>
      </c>
      <c r="T689" s="14">
        <f t="shared" si="104"/>
        <v>0.12177374999999999</v>
      </c>
      <c r="U689" s="14">
        <f t="shared" si="105"/>
        <v>0.172427</v>
      </c>
      <c r="V689" s="14">
        <f t="shared" si="106"/>
        <v>0</v>
      </c>
      <c r="W689" s="14">
        <f t="shared" si="110"/>
        <v>5.7658025568181808</v>
      </c>
      <c r="X689" s="14">
        <f t="shared" si="111"/>
        <v>8.1641571969696969</v>
      </c>
      <c r="Y689" s="14">
        <f t="shared" si="112"/>
        <v>0</v>
      </c>
      <c r="Z689" s="14">
        <f t="shared" si="107"/>
        <v>36.978628750000013</v>
      </c>
      <c r="AA689" s="14">
        <f t="shared" si="108"/>
        <v>19.484251000000043</v>
      </c>
      <c r="AB689" s="11">
        <f t="shared" si="109"/>
        <v>-20</v>
      </c>
    </row>
    <row r="690" spans="1:28">
      <c r="A690" s="15">
        <v>682</v>
      </c>
      <c r="B690" s="16">
        <v>1</v>
      </c>
      <c r="C690" s="15">
        <v>1056</v>
      </c>
      <c r="D690" s="15">
        <v>3</v>
      </c>
      <c r="E690" s="15">
        <v>4</v>
      </c>
      <c r="F690" s="15">
        <v>0</v>
      </c>
      <c r="G690" s="15">
        <v>0</v>
      </c>
      <c r="H690" s="15">
        <v>0</v>
      </c>
      <c r="S690" s="10">
        <f t="shared" si="113"/>
        <v>2.112E-2</v>
      </c>
      <c r="T690" s="14">
        <f t="shared" si="104"/>
        <v>0.12177374999999999</v>
      </c>
      <c r="U690" s="14">
        <f t="shared" si="105"/>
        <v>0.172427</v>
      </c>
      <c r="V690" s="14">
        <f t="shared" si="106"/>
        <v>0</v>
      </c>
      <c r="W690" s="14">
        <f t="shared" si="110"/>
        <v>5.7658025568181808</v>
      </c>
      <c r="X690" s="14">
        <f t="shared" si="111"/>
        <v>8.1641571969696969</v>
      </c>
      <c r="Y690" s="14">
        <f t="shared" si="112"/>
        <v>0</v>
      </c>
      <c r="Z690" s="14">
        <f t="shared" si="107"/>
        <v>37.100402500000015</v>
      </c>
      <c r="AA690" s="14">
        <f t="shared" si="108"/>
        <v>19.656678000000042</v>
      </c>
      <c r="AB690" s="11">
        <f t="shared" si="109"/>
        <v>-20</v>
      </c>
    </row>
    <row r="691" spans="1:28">
      <c r="A691" s="15">
        <v>683</v>
      </c>
      <c r="B691" s="16">
        <v>1</v>
      </c>
      <c r="C691" s="15">
        <v>1056</v>
      </c>
      <c r="D691" s="15">
        <v>3</v>
      </c>
      <c r="E691" s="15">
        <v>4</v>
      </c>
      <c r="F691" s="15">
        <v>0</v>
      </c>
      <c r="G691" s="15">
        <v>0</v>
      </c>
      <c r="H691" s="15">
        <v>0</v>
      </c>
      <c r="S691" s="10">
        <f t="shared" si="113"/>
        <v>2.112E-2</v>
      </c>
      <c r="T691" s="14">
        <f t="shared" si="104"/>
        <v>0.12177374999999999</v>
      </c>
      <c r="U691" s="14">
        <f t="shared" si="105"/>
        <v>0.172427</v>
      </c>
      <c r="V691" s="14">
        <f t="shared" si="106"/>
        <v>0</v>
      </c>
      <c r="W691" s="14">
        <f t="shared" si="110"/>
        <v>5.7658025568181808</v>
      </c>
      <c r="X691" s="14">
        <f t="shared" si="111"/>
        <v>8.1641571969696969</v>
      </c>
      <c r="Y691" s="14">
        <f t="shared" si="112"/>
        <v>0</v>
      </c>
      <c r="Z691" s="14">
        <f t="shared" si="107"/>
        <v>37.222176250000018</v>
      </c>
      <c r="AA691" s="14">
        <f t="shared" si="108"/>
        <v>19.829105000000041</v>
      </c>
      <c r="AB691" s="11">
        <f t="shared" si="109"/>
        <v>-20</v>
      </c>
    </row>
    <row r="692" spans="1:28">
      <c r="A692" s="15">
        <v>684</v>
      </c>
      <c r="B692" s="16">
        <v>1</v>
      </c>
      <c r="C692" s="15">
        <v>1056</v>
      </c>
      <c r="D692" s="15">
        <v>3</v>
      </c>
      <c r="E692" s="15">
        <v>4</v>
      </c>
      <c r="F692" s="15">
        <v>0</v>
      </c>
      <c r="G692" s="15">
        <v>0</v>
      </c>
      <c r="H692" s="15">
        <v>0</v>
      </c>
      <c r="S692" s="10">
        <f t="shared" si="113"/>
        <v>2.112E-2</v>
      </c>
      <c r="T692" s="14">
        <f t="shared" si="104"/>
        <v>0.12177374999999999</v>
      </c>
      <c r="U692" s="14">
        <f t="shared" si="105"/>
        <v>0.172427</v>
      </c>
      <c r="V692" s="14">
        <f t="shared" si="106"/>
        <v>0</v>
      </c>
      <c r="W692" s="14">
        <f t="shared" si="110"/>
        <v>5.7658025568181808</v>
      </c>
      <c r="X692" s="14">
        <f t="shared" si="111"/>
        <v>8.1641571969696969</v>
      </c>
      <c r="Y692" s="14">
        <f t="shared" si="112"/>
        <v>0</v>
      </c>
      <c r="Z692" s="14">
        <f t="shared" si="107"/>
        <v>37.343950000000021</v>
      </c>
      <c r="AA692" s="14">
        <f t="shared" si="108"/>
        <v>20.00153200000004</v>
      </c>
      <c r="AB692" s="11">
        <f t="shared" si="109"/>
        <v>-20</v>
      </c>
    </row>
    <row r="693" spans="1:28">
      <c r="A693" s="15">
        <v>685</v>
      </c>
      <c r="B693" s="16">
        <v>1</v>
      </c>
      <c r="C693" s="15">
        <v>1056</v>
      </c>
      <c r="D693" s="15">
        <v>3</v>
      </c>
      <c r="E693" s="15">
        <v>4</v>
      </c>
      <c r="F693" s="15">
        <v>0</v>
      </c>
      <c r="G693" s="15">
        <v>0</v>
      </c>
      <c r="H693" s="15">
        <v>0</v>
      </c>
      <c r="S693" s="10">
        <f t="shared" si="113"/>
        <v>2.112E-2</v>
      </c>
      <c r="T693" s="14">
        <f t="shared" si="104"/>
        <v>0.12177374999999999</v>
      </c>
      <c r="U693" s="14">
        <f t="shared" si="105"/>
        <v>0.172427</v>
      </c>
      <c r="V693" s="14">
        <f t="shared" si="106"/>
        <v>0</v>
      </c>
      <c r="W693" s="14">
        <f t="shared" si="110"/>
        <v>5.7658025568181808</v>
      </c>
      <c r="X693" s="14">
        <f t="shared" si="111"/>
        <v>8.1641571969696969</v>
      </c>
      <c r="Y693" s="14">
        <f t="shared" si="112"/>
        <v>0</v>
      </c>
      <c r="Z693" s="14">
        <f t="shared" si="107"/>
        <v>37.465723750000024</v>
      </c>
      <c r="AA693" s="14">
        <f t="shared" si="108"/>
        <v>20.173959000000039</v>
      </c>
      <c r="AB693" s="11">
        <f t="shared" si="109"/>
        <v>-20</v>
      </c>
    </row>
    <row r="694" spans="1:28">
      <c r="A694" s="15">
        <v>686</v>
      </c>
      <c r="B694" s="16">
        <v>1</v>
      </c>
      <c r="C694" s="15">
        <v>1238</v>
      </c>
      <c r="D694" s="15">
        <v>3</v>
      </c>
      <c r="E694" s="15">
        <v>5</v>
      </c>
      <c r="F694" s="15">
        <v>0</v>
      </c>
      <c r="G694" s="15">
        <v>0</v>
      </c>
      <c r="H694" s="15">
        <v>0</v>
      </c>
      <c r="S694" s="10">
        <f t="shared" si="113"/>
        <v>2.4760000000000001E-2</v>
      </c>
      <c r="T694" s="14">
        <f t="shared" si="104"/>
        <v>0.12177374999999999</v>
      </c>
      <c r="U694" s="14">
        <f t="shared" si="105"/>
        <v>0.21553375</v>
      </c>
      <c r="V694" s="14">
        <f t="shared" si="106"/>
        <v>0</v>
      </c>
      <c r="W694" s="14">
        <f t="shared" si="110"/>
        <v>4.9181643780290782</v>
      </c>
      <c r="X694" s="14">
        <f t="shared" si="111"/>
        <v>8.7049172051696289</v>
      </c>
      <c r="Y694" s="14">
        <f t="shared" si="112"/>
        <v>0</v>
      </c>
      <c r="Z694" s="14">
        <f t="shared" si="107"/>
        <v>37.587497500000026</v>
      </c>
      <c r="AA694" s="14">
        <f t="shared" si="108"/>
        <v>20.389492750000038</v>
      </c>
      <c r="AB694" s="11">
        <f t="shared" si="109"/>
        <v>-20</v>
      </c>
    </row>
    <row r="695" spans="1:28">
      <c r="A695" s="15">
        <v>687</v>
      </c>
      <c r="B695" s="16">
        <v>1</v>
      </c>
      <c r="C695" s="15">
        <v>1056</v>
      </c>
      <c r="D695" s="15">
        <v>3</v>
      </c>
      <c r="E695" s="15">
        <v>4</v>
      </c>
      <c r="F695" s="15">
        <v>0</v>
      </c>
      <c r="G695" s="15">
        <v>0</v>
      </c>
      <c r="H695" s="15">
        <v>0</v>
      </c>
      <c r="S695" s="10">
        <f t="shared" si="113"/>
        <v>2.112E-2</v>
      </c>
      <c r="T695" s="14">
        <f t="shared" si="104"/>
        <v>0.12177374999999999</v>
      </c>
      <c r="U695" s="14">
        <f t="shared" si="105"/>
        <v>0.172427</v>
      </c>
      <c r="V695" s="14">
        <f t="shared" si="106"/>
        <v>0</v>
      </c>
      <c r="W695" s="14">
        <f t="shared" si="110"/>
        <v>5.7658025568181808</v>
      </c>
      <c r="X695" s="14">
        <f t="shared" si="111"/>
        <v>8.1641571969696969</v>
      </c>
      <c r="Y695" s="14">
        <f t="shared" si="112"/>
        <v>0</v>
      </c>
      <c r="Z695" s="14">
        <f t="shared" si="107"/>
        <v>37.709271250000029</v>
      </c>
      <c r="AA695" s="14">
        <f t="shared" si="108"/>
        <v>20.561919750000037</v>
      </c>
      <c r="AB695" s="11">
        <f t="shared" si="109"/>
        <v>-20</v>
      </c>
    </row>
    <row r="696" spans="1:28">
      <c r="A696" s="15">
        <v>688</v>
      </c>
      <c r="B696" s="16">
        <v>1</v>
      </c>
      <c r="C696" s="15">
        <v>1056</v>
      </c>
      <c r="D696" s="15">
        <v>3</v>
      </c>
      <c r="E696" s="15">
        <v>4</v>
      </c>
      <c r="F696" s="15">
        <v>0</v>
      </c>
      <c r="G696" s="15">
        <v>0</v>
      </c>
      <c r="H696" s="15">
        <v>0</v>
      </c>
      <c r="S696" s="10">
        <f t="shared" si="113"/>
        <v>2.112E-2</v>
      </c>
      <c r="T696" s="14">
        <f t="shared" si="104"/>
        <v>0.12177374999999999</v>
      </c>
      <c r="U696" s="14">
        <f t="shared" si="105"/>
        <v>0.172427</v>
      </c>
      <c r="V696" s="14">
        <f t="shared" si="106"/>
        <v>0</v>
      </c>
      <c r="W696" s="14">
        <f t="shared" si="110"/>
        <v>5.7658025568181808</v>
      </c>
      <c r="X696" s="14">
        <f t="shared" si="111"/>
        <v>8.1641571969696969</v>
      </c>
      <c r="Y696" s="14">
        <f t="shared" si="112"/>
        <v>0</v>
      </c>
      <c r="Z696" s="14">
        <f t="shared" si="107"/>
        <v>37.831045000000032</v>
      </c>
      <c r="AA696" s="14">
        <f t="shared" si="108"/>
        <v>20.734346750000036</v>
      </c>
      <c r="AB696" s="11">
        <f t="shared" si="109"/>
        <v>-20</v>
      </c>
    </row>
    <row r="697" spans="1:28">
      <c r="A697" s="15">
        <v>689</v>
      </c>
      <c r="B697" s="16">
        <v>1</v>
      </c>
      <c r="C697" s="15">
        <v>1238</v>
      </c>
      <c r="D697" s="15">
        <v>3</v>
      </c>
      <c r="E697" s="15">
        <v>5</v>
      </c>
      <c r="F697" s="15">
        <v>0</v>
      </c>
      <c r="G697" s="15">
        <v>0</v>
      </c>
      <c r="H697" s="15">
        <v>0</v>
      </c>
      <c r="S697" s="10">
        <f t="shared" si="113"/>
        <v>2.4760000000000001E-2</v>
      </c>
      <c r="T697" s="14">
        <f t="shared" si="104"/>
        <v>0.12177374999999999</v>
      </c>
      <c r="U697" s="14">
        <f t="shared" si="105"/>
        <v>0.21553375</v>
      </c>
      <c r="V697" s="14">
        <f t="shared" si="106"/>
        <v>0</v>
      </c>
      <c r="W697" s="14">
        <f t="shared" si="110"/>
        <v>4.9181643780290782</v>
      </c>
      <c r="X697" s="14">
        <f t="shared" si="111"/>
        <v>8.7049172051696289</v>
      </c>
      <c r="Y697" s="14">
        <f t="shared" si="112"/>
        <v>0</v>
      </c>
      <c r="Z697" s="14">
        <f t="shared" si="107"/>
        <v>37.952818750000034</v>
      </c>
      <c r="AA697" s="14">
        <f t="shared" si="108"/>
        <v>20.949880500000035</v>
      </c>
      <c r="AB697" s="11">
        <f t="shared" si="109"/>
        <v>-20</v>
      </c>
    </row>
    <row r="698" spans="1:28">
      <c r="A698" s="15">
        <v>690</v>
      </c>
      <c r="B698" s="16">
        <v>1</v>
      </c>
      <c r="C698" s="15">
        <v>953</v>
      </c>
      <c r="D698" s="15">
        <v>2</v>
      </c>
      <c r="E698" s="15">
        <v>4</v>
      </c>
      <c r="F698" s="15">
        <v>0</v>
      </c>
      <c r="G698" s="15">
        <v>0</v>
      </c>
      <c r="H698" s="15">
        <v>0</v>
      </c>
      <c r="S698" s="10">
        <f t="shared" si="113"/>
        <v>1.9060000000000001E-2</v>
      </c>
      <c r="T698" s="14">
        <f t="shared" si="104"/>
        <v>8.1182499999999991E-2</v>
      </c>
      <c r="U698" s="14">
        <f t="shared" si="105"/>
        <v>0.172427</v>
      </c>
      <c r="V698" s="14">
        <f t="shared" si="106"/>
        <v>0</v>
      </c>
      <c r="W698" s="14">
        <f t="shared" si="110"/>
        <v>4.2593126967471138</v>
      </c>
      <c r="X698" s="14">
        <f t="shared" si="111"/>
        <v>9.0465372507869883</v>
      </c>
      <c r="Y698" s="14">
        <f t="shared" si="112"/>
        <v>0</v>
      </c>
      <c r="Z698" s="14">
        <f t="shared" si="107"/>
        <v>38.034001250000031</v>
      </c>
      <c r="AA698" s="14">
        <f t="shared" si="108"/>
        <v>21.122307500000034</v>
      </c>
      <c r="AB698" s="11">
        <f t="shared" si="109"/>
        <v>-20</v>
      </c>
    </row>
    <row r="699" spans="1:28">
      <c r="A699" s="15">
        <v>691</v>
      </c>
      <c r="B699" s="16">
        <v>1</v>
      </c>
      <c r="C699" s="15">
        <v>1238</v>
      </c>
      <c r="D699" s="15">
        <v>3</v>
      </c>
      <c r="E699" s="15">
        <v>5</v>
      </c>
      <c r="F699" s="15">
        <v>0</v>
      </c>
      <c r="G699" s="15">
        <v>0</v>
      </c>
      <c r="H699" s="15">
        <v>0</v>
      </c>
      <c r="S699" s="10">
        <f t="shared" si="113"/>
        <v>2.4760000000000001E-2</v>
      </c>
      <c r="T699" s="14">
        <f t="shared" si="104"/>
        <v>0.12177374999999999</v>
      </c>
      <c r="U699" s="14">
        <f t="shared" si="105"/>
        <v>0.21553375</v>
      </c>
      <c r="V699" s="14">
        <f t="shared" si="106"/>
        <v>0</v>
      </c>
      <c r="W699" s="14">
        <f t="shared" si="110"/>
        <v>4.9181643780290782</v>
      </c>
      <c r="X699" s="14">
        <f t="shared" si="111"/>
        <v>8.7049172051696289</v>
      </c>
      <c r="Y699" s="14">
        <f t="shared" si="112"/>
        <v>0</v>
      </c>
      <c r="Z699" s="14">
        <f t="shared" si="107"/>
        <v>38.155775000000034</v>
      </c>
      <c r="AA699" s="14">
        <f t="shared" si="108"/>
        <v>21.337841250000032</v>
      </c>
      <c r="AB699" s="11">
        <f t="shared" si="109"/>
        <v>-20</v>
      </c>
    </row>
    <row r="700" spans="1:28">
      <c r="A700" s="15">
        <v>692</v>
      </c>
      <c r="B700" s="16">
        <v>1</v>
      </c>
      <c r="C700" s="15">
        <v>953</v>
      </c>
      <c r="D700" s="15">
        <v>2</v>
      </c>
      <c r="E700" s="15">
        <v>4</v>
      </c>
      <c r="F700" s="15">
        <v>0</v>
      </c>
      <c r="G700" s="15">
        <v>0</v>
      </c>
      <c r="H700" s="15">
        <v>0</v>
      </c>
      <c r="S700" s="10">
        <f t="shared" si="113"/>
        <v>1.9060000000000001E-2</v>
      </c>
      <c r="T700" s="14">
        <f t="shared" si="104"/>
        <v>8.1182499999999991E-2</v>
      </c>
      <c r="U700" s="14">
        <f t="shared" si="105"/>
        <v>0.172427</v>
      </c>
      <c r="V700" s="14">
        <f t="shared" si="106"/>
        <v>0</v>
      </c>
      <c r="W700" s="14">
        <f t="shared" si="110"/>
        <v>4.2593126967471138</v>
      </c>
      <c r="X700" s="14">
        <f t="shared" si="111"/>
        <v>9.0465372507869883</v>
      </c>
      <c r="Y700" s="14">
        <f t="shared" si="112"/>
        <v>0</v>
      </c>
      <c r="Z700" s="14">
        <f t="shared" si="107"/>
        <v>38.236957500000031</v>
      </c>
      <c r="AA700" s="14">
        <f t="shared" si="108"/>
        <v>21.510268250000031</v>
      </c>
      <c r="AB700" s="11">
        <f t="shared" si="109"/>
        <v>-20</v>
      </c>
    </row>
    <row r="701" spans="1:28">
      <c r="A701" s="15">
        <v>693</v>
      </c>
      <c r="B701" s="16">
        <v>1</v>
      </c>
      <c r="C701" s="15">
        <v>1152</v>
      </c>
      <c r="D701" s="15">
        <v>2</v>
      </c>
      <c r="E701" s="15">
        <v>5</v>
      </c>
      <c r="F701" s="15">
        <v>0</v>
      </c>
      <c r="G701" s="15">
        <v>0</v>
      </c>
      <c r="H701" s="15">
        <v>0</v>
      </c>
      <c r="S701" s="10">
        <f t="shared" si="113"/>
        <v>2.3040000000000001E-2</v>
      </c>
      <c r="T701" s="14">
        <f t="shared" si="104"/>
        <v>8.1182499999999991E-2</v>
      </c>
      <c r="U701" s="14">
        <f t="shared" si="105"/>
        <v>0.21553375</v>
      </c>
      <c r="V701" s="14">
        <f t="shared" si="106"/>
        <v>0</v>
      </c>
      <c r="W701" s="14">
        <f t="shared" si="110"/>
        <v>3.5235460069444438</v>
      </c>
      <c r="X701" s="14">
        <f t="shared" si="111"/>
        <v>9.3547634548611107</v>
      </c>
      <c r="Y701" s="14">
        <f t="shared" si="112"/>
        <v>0</v>
      </c>
      <c r="Z701" s="14">
        <f t="shared" si="107"/>
        <v>38.318140000000028</v>
      </c>
      <c r="AA701" s="14">
        <f t="shared" si="108"/>
        <v>21.72580200000003</v>
      </c>
      <c r="AB701" s="11">
        <f t="shared" si="109"/>
        <v>-20</v>
      </c>
    </row>
    <row r="702" spans="1:28">
      <c r="A702" s="15">
        <v>694</v>
      </c>
      <c r="B702" s="16">
        <v>1</v>
      </c>
      <c r="C702" s="15">
        <v>953</v>
      </c>
      <c r="D702" s="15">
        <v>2</v>
      </c>
      <c r="E702" s="15">
        <v>4</v>
      </c>
      <c r="F702" s="15">
        <v>0</v>
      </c>
      <c r="G702" s="15">
        <v>0</v>
      </c>
      <c r="H702" s="15">
        <v>0</v>
      </c>
      <c r="S702" s="10">
        <f t="shared" si="113"/>
        <v>1.9060000000000001E-2</v>
      </c>
      <c r="T702" s="14">
        <f t="shared" si="104"/>
        <v>8.1182499999999991E-2</v>
      </c>
      <c r="U702" s="14">
        <f t="shared" si="105"/>
        <v>0.172427</v>
      </c>
      <c r="V702" s="14">
        <f t="shared" si="106"/>
        <v>0</v>
      </c>
      <c r="W702" s="14">
        <f t="shared" si="110"/>
        <v>4.2593126967471138</v>
      </c>
      <c r="X702" s="14">
        <f t="shared" si="111"/>
        <v>9.0465372507869883</v>
      </c>
      <c r="Y702" s="14">
        <f t="shared" si="112"/>
        <v>0</v>
      </c>
      <c r="Z702" s="14">
        <f t="shared" si="107"/>
        <v>38.399322500000025</v>
      </c>
      <c r="AA702" s="14">
        <f t="shared" si="108"/>
        <v>21.898229000000029</v>
      </c>
      <c r="AB702" s="11">
        <f t="shared" si="109"/>
        <v>-20</v>
      </c>
    </row>
    <row r="703" spans="1:28">
      <c r="A703" s="15">
        <v>695</v>
      </c>
      <c r="B703" s="16">
        <v>1</v>
      </c>
      <c r="C703" s="15">
        <v>1238</v>
      </c>
      <c r="D703" s="15">
        <v>3</v>
      </c>
      <c r="E703" s="15">
        <v>5</v>
      </c>
      <c r="F703" s="15">
        <v>0</v>
      </c>
      <c r="G703" s="15">
        <v>0</v>
      </c>
      <c r="H703" s="15">
        <v>0</v>
      </c>
      <c r="S703" s="10">
        <f t="shared" si="113"/>
        <v>2.4760000000000001E-2</v>
      </c>
      <c r="T703" s="14">
        <f t="shared" si="104"/>
        <v>0.12177374999999999</v>
      </c>
      <c r="U703" s="14">
        <f t="shared" si="105"/>
        <v>0.21553375</v>
      </c>
      <c r="V703" s="14">
        <f t="shared" si="106"/>
        <v>0</v>
      </c>
      <c r="W703" s="14">
        <f t="shared" si="110"/>
        <v>4.9181643780290782</v>
      </c>
      <c r="X703" s="14">
        <f t="shared" si="111"/>
        <v>8.7049172051696289</v>
      </c>
      <c r="Y703" s="14">
        <f t="shared" si="112"/>
        <v>0</v>
      </c>
      <c r="Z703" s="14">
        <f t="shared" si="107"/>
        <v>38.521096250000028</v>
      </c>
      <c r="AA703" s="14">
        <f t="shared" si="108"/>
        <v>22.113762750000028</v>
      </c>
      <c r="AB703" s="11">
        <f t="shared" si="109"/>
        <v>-20</v>
      </c>
    </row>
    <row r="704" spans="1:28">
      <c r="A704" s="15">
        <v>696</v>
      </c>
      <c r="B704" s="16">
        <v>1</v>
      </c>
      <c r="C704" s="15">
        <v>1152</v>
      </c>
      <c r="D704" s="15">
        <v>2</v>
      </c>
      <c r="E704" s="15">
        <v>5</v>
      </c>
      <c r="F704" s="15">
        <v>0</v>
      </c>
      <c r="G704" s="15">
        <v>0</v>
      </c>
      <c r="H704" s="15">
        <v>0</v>
      </c>
      <c r="S704" s="10">
        <f t="shared" si="113"/>
        <v>2.3040000000000001E-2</v>
      </c>
      <c r="T704" s="14">
        <f t="shared" si="104"/>
        <v>8.1182499999999991E-2</v>
      </c>
      <c r="U704" s="14">
        <f t="shared" si="105"/>
        <v>0.21553375</v>
      </c>
      <c r="V704" s="14">
        <f t="shared" si="106"/>
        <v>0</v>
      </c>
      <c r="W704" s="14">
        <f t="shared" si="110"/>
        <v>3.5235460069444438</v>
      </c>
      <c r="X704" s="14">
        <f t="shared" si="111"/>
        <v>9.3547634548611107</v>
      </c>
      <c r="Y704" s="14">
        <f t="shared" si="112"/>
        <v>0</v>
      </c>
      <c r="Z704" s="14">
        <f t="shared" si="107"/>
        <v>38.602278750000025</v>
      </c>
      <c r="AA704" s="14">
        <f t="shared" si="108"/>
        <v>22.329296500000027</v>
      </c>
      <c r="AB704" s="11">
        <f t="shared" si="109"/>
        <v>-20</v>
      </c>
    </row>
    <row r="705" spans="1:28">
      <c r="A705" s="15">
        <v>697</v>
      </c>
      <c r="B705" s="16">
        <v>1</v>
      </c>
      <c r="C705" s="15">
        <v>953</v>
      </c>
      <c r="D705" s="15">
        <v>2</v>
      </c>
      <c r="E705" s="15">
        <v>4</v>
      </c>
      <c r="F705" s="15">
        <v>0</v>
      </c>
      <c r="G705" s="15">
        <v>0</v>
      </c>
      <c r="H705" s="15">
        <v>0</v>
      </c>
      <c r="S705" s="10">
        <f t="shared" si="113"/>
        <v>1.9060000000000001E-2</v>
      </c>
      <c r="T705" s="14">
        <f t="shared" si="104"/>
        <v>8.1182499999999991E-2</v>
      </c>
      <c r="U705" s="14">
        <f t="shared" si="105"/>
        <v>0.172427</v>
      </c>
      <c r="V705" s="14">
        <f t="shared" si="106"/>
        <v>0</v>
      </c>
      <c r="W705" s="14">
        <f t="shared" si="110"/>
        <v>4.2593126967471138</v>
      </c>
      <c r="X705" s="14">
        <f t="shared" si="111"/>
        <v>9.0465372507869883</v>
      </c>
      <c r="Y705" s="14">
        <f t="shared" si="112"/>
        <v>0</v>
      </c>
      <c r="Z705" s="14">
        <f t="shared" si="107"/>
        <v>38.683461250000022</v>
      </c>
      <c r="AA705" s="14">
        <f t="shared" si="108"/>
        <v>22.501723500000026</v>
      </c>
      <c r="AB705" s="11">
        <f t="shared" si="109"/>
        <v>-20</v>
      </c>
    </row>
    <row r="706" spans="1:28">
      <c r="A706" s="15">
        <v>698</v>
      </c>
      <c r="B706" s="16">
        <v>1</v>
      </c>
      <c r="C706" s="15">
        <v>1152</v>
      </c>
      <c r="D706" s="15">
        <v>2</v>
      </c>
      <c r="E706" s="15">
        <v>5</v>
      </c>
      <c r="F706" s="15">
        <v>0</v>
      </c>
      <c r="G706" s="15">
        <v>0</v>
      </c>
      <c r="H706" s="15">
        <v>0</v>
      </c>
      <c r="S706" s="10">
        <f t="shared" si="113"/>
        <v>2.3040000000000001E-2</v>
      </c>
      <c r="T706" s="14">
        <f t="shared" ref="T706:T769" si="114">D706*O$2</f>
        <v>8.1182499999999991E-2</v>
      </c>
      <c r="U706" s="14">
        <f t="shared" ref="U706:U769" si="115">E706*P$2</f>
        <v>0.21553375</v>
      </c>
      <c r="V706" s="14">
        <f t="shared" ref="V706:V769" si="116">F706*Q$2</f>
        <v>0</v>
      </c>
      <c r="W706" s="14">
        <f t="shared" si="110"/>
        <v>3.5235460069444438</v>
      </c>
      <c r="X706" s="14">
        <f t="shared" si="111"/>
        <v>9.3547634548611107</v>
      </c>
      <c r="Y706" s="14">
        <f t="shared" si="112"/>
        <v>0</v>
      </c>
      <c r="Z706" s="14">
        <f t="shared" si="107"/>
        <v>38.764643750000019</v>
      </c>
      <c r="AA706" s="14">
        <f t="shared" si="108"/>
        <v>22.717257250000024</v>
      </c>
      <c r="AB706" s="11">
        <f t="shared" si="109"/>
        <v>-20</v>
      </c>
    </row>
    <row r="707" spans="1:28">
      <c r="A707" s="15">
        <v>699</v>
      </c>
      <c r="B707" s="16">
        <v>1</v>
      </c>
      <c r="C707" s="15">
        <v>1097</v>
      </c>
      <c r="D707" s="15">
        <v>1</v>
      </c>
      <c r="E707" s="15">
        <v>5</v>
      </c>
      <c r="F707" s="15">
        <v>0</v>
      </c>
      <c r="G707" s="15">
        <v>0</v>
      </c>
      <c r="H707" s="15">
        <v>0</v>
      </c>
      <c r="S707" s="10">
        <f t="shared" si="113"/>
        <v>2.1940000000000001E-2</v>
      </c>
      <c r="T707" s="14">
        <f t="shared" si="114"/>
        <v>4.0591249999999995E-2</v>
      </c>
      <c r="U707" s="14">
        <f t="shared" si="115"/>
        <v>0.21553375</v>
      </c>
      <c r="V707" s="14">
        <f t="shared" si="116"/>
        <v>0</v>
      </c>
      <c r="W707" s="14">
        <f t="shared" si="110"/>
        <v>1.8501025524156789</v>
      </c>
      <c r="X707" s="14">
        <f t="shared" si="111"/>
        <v>9.8237807657247025</v>
      </c>
      <c r="Y707" s="14">
        <f t="shared" si="112"/>
        <v>0</v>
      </c>
      <c r="Z707" s="14">
        <f t="shared" si="107"/>
        <v>38.805235000000017</v>
      </c>
      <c r="AA707" s="14">
        <f t="shared" si="108"/>
        <v>22.932791000000023</v>
      </c>
      <c r="AB707" s="11">
        <f t="shared" si="109"/>
        <v>-20</v>
      </c>
    </row>
    <row r="708" spans="1:28">
      <c r="A708" s="15">
        <v>700</v>
      </c>
      <c r="B708" s="16">
        <v>1</v>
      </c>
      <c r="C708" s="15">
        <v>1152</v>
      </c>
      <c r="D708" s="15">
        <v>2</v>
      </c>
      <c r="E708" s="15">
        <v>5</v>
      </c>
      <c r="F708" s="15">
        <v>0</v>
      </c>
      <c r="G708" s="15">
        <v>0</v>
      </c>
      <c r="H708" s="15">
        <v>0</v>
      </c>
      <c r="S708" s="10">
        <f t="shared" si="113"/>
        <v>2.3040000000000001E-2</v>
      </c>
      <c r="T708" s="14">
        <f t="shared" si="114"/>
        <v>8.1182499999999991E-2</v>
      </c>
      <c r="U708" s="14">
        <f t="shared" si="115"/>
        <v>0.21553375</v>
      </c>
      <c r="V708" s="14">
        <f t="shared" si="116"/>
        <v>0</v>
      </c>
      <c r="W708" s="14">
        <f t="shared" si="110"/>
        <v>3.5235460069444438</v>
      </c>
      <c r="X708" s="14">
        <f t="shared" si="111"/>
        <v>9.3547634548611107</v>
      </c>
      <c r="Y708" s="14">
        <f t="shared" si="112"/>
        <v>0</v>
      </c>
      <c r="Z708" s="14">
        <f t="shared" ref="Z708:Z771" si="117">T708+Z707</f>
        <v>38.886417500000015</v>
      </c>
      <c r="AA708" s="14">
        <f t="shared" ref="AA708:AA771" si="118">U708+AA707</f>
        <v>23.148324750000022</v>
      </c>
      <c r="AB708" s="11">
        <f t="shared" ref="AB708:AB771" si="119">V708+AB707</f>
        <v>-20</v>
      </c>
    </row>
    <row r="709" spans="1:28">
      <c r="A709" s="15">
        <v>701</v>
      </c>
      <c r="B709" s="16">
        <v>1</v>
      </c>
      <c r="C709" s="15">
        <v>1152</v>
      </c>
      <c r="D709" s="15">
        <v>2</v>
      </c>
      <c r="E709" s="15">
        <v>5</v>
      </c>
      <c r="F709" s="15">
        <v>0</v>
      </c>
      <c r="G709" s="15">
        <v>0</v>
      </c>
      <c r="H709" s="15">
        <v>0</v>
      </c>
      <c r="S709" s="10">
        <f t="shared" si="113"/>
        <v>2.3040000000000001E-2</v>
      </c>
      <c r="T709" s="14">
        <f t="shared" si="114"/>
        <v>8.1182499999999991E-2</v>
      </c>
      <c r="U709" s="14">
        <f t="shared" si="115"/>
        <v>0.21553375</v>
      </c>
      <c r="V709" s="14">
        <f t="shared" si="116"/>
        <v>0</v>
      </c>
      <c r="W709" s="14">
        <f t="shared" si="110"/>
        <v>3.5235460069444438</v>
      </c>
      <c r="X709" s="14">
        <f t="shared" si="111"/>
        <v>9.3547634548611107</v>
      </c>
      <c r="Y709" s="14">
        <f t="shared" si="112"/>
        <v>0</v>
      </c>
      <c r="Z709" s="14">
        <f t="shared" si="117"/>
        <v>38.967600000000012</v>
      </c>
      <c r="AA709" s="14">
        <f t="shared" si="118"/>
        <v>23.363858500000021</v>
      </c>
      <c r="AB709" s="11">
        <f t="shared" si="119"/>
        <v>-20</v>
      </c>
    </row>
    <row r="710" spans="1:28">
      <c r="A710" s="15">
        <v>702</v>
      </c>
      <c r="B710" s="16">
        <v>1</v>
      </c>
      <c r="C710" s="15">
        <v>886</v>
      </c>
      <c r="D710" s="15">
        <v>1</v>
      </c>
      <c r="E710" s="15">
        <v>4</v>
      </c>
      <c r="F710" s="15">
        <v>0</v>
      </c>
      <c r="G710" s="15">
        <v>0</v>
      </c>
      <c r="H710" s="15">
        <v>0</v>
      </c>
      <c r="S710" s="10">
        <f t="shared" si="113"/>
        <v>1.772E-2</v>
      </c>
      <c r="T710" s="14">
        <f t="shared" si="114"/>
        <v>4.0591249999999995E-2</v>
      </c>
      <c r="U710" s="14">
        <f t="shared" si="115"/>
        <v>0.172427</v>
      </c>
      <c r="V710" s="14">
        <f t="shared" si="116"/>
        <v>0</v>
      </c>
      <c r="W710" s="14">
        <f t="shared" si="110"/>
        <v>2.2907025959367942</v>
      </c>
      <c r="X710" s="14">
        <f t="shared" si="111"/>
        <v>9.730643340857787</v>
      </c>
      <c r="Y710" s="14">
        <f t="shared" si="112"/>
        <v>0</v>
      </c>
      <c r="Z710" s="14">
        <f t="shared" si="117"/>
        <v>39.00819125000001</v>
      </c>
      <c r="AA710" s="14">
        <f t="shared" si="118"/>
        <v>23.53628550000002</v>
      </c>
      <c r="AB710" s="11">
        <f t="shared" si="119"/>
        <v>-20</v>
      </c>
    </row>
    <row r="711" spans="1:28">
      <c r="A711" s="15">
        <v>703</v>
      </c>
      <c r="B711" s="16">
        <v>1</v>
      </c>
      <c r="C711" s="15">
        <v>1152</v>
      </c>
      <c r="D711" s="15">
        <v>2</v>
      </c>
      <c r="E711" s="15">
        <v>5</v>
      </c>
      <c r="F711" s="15">
        <v>0</v>
      </c>
      <c r="G711" s="15">
        <v>0</v>
      </c>
      <c r="H711" s="15">
        <v>0</v>
      </c>
      <c r="S711" s="10">
        <f t="shared" si="113"/>
        <v>2.3040000000000001E-2</v>
      </c>
      <c r="T711" s="14">
        <f t="shared" si="114"/>
        <v>8.1182499999999991E-2</v>
      </c>
      <c r="U711" s="14">
        <f t="shared" si="115"/>
        <v>0.21553375</v>
      </c>
      <c r="V711" s="14">
        <f t="shared" si="116"/>
        <v>0</v>
      </c>
      <c r="W711" s="14">
        <f t="shared" si="110"/>
        <v>3.5235460069444438</v>
      </c>
      <c r="X711" s="14">
        <f t="shared" si="111"/>
        <v>9.3547634548611107</v>
      </c>
      <c r="Y711" s="14">
        <f t="shared" si="112"/>
        <v>0</v>
      </c>
      <c r="Z711" s="14">
        <f t="shared" si="117"/>
        <v>39.089373750000007</v>
      </c>
      <c r="AA711" s="14">
        <f t="shared" si="118"/>
        <v>23.751819250000018</v>
      </c>
      <c r="AB711" s="11">
        <f t="shared" si="119"/>
        <v>-20</v>
      </c>
    </row>
    <row r="712" spans="1:28">
      <c r="A712" s="15">
        <v>704</v>
      </c>
      <c r="B712" s="16">
        <v>1</v>
      </c>
      <c r="C712" s="15">
        <v>1097</v>
      </c>
      <c r="D712" s="15">
        <v>1</v>
      </c>
      <c r="E712" s="15">
        <v>5</v>
      </c>
      <c r="F712" s="15">
        <v>0</v>
      </c>
      <c r="G712" s="15">
        <v>0</v>
      </c>
      <c r="H712" s="15">
        <v>0</v>
      </c>
      <c r="S712" s="10">
        <f t="shared" si="113"/>
        <v>2.1940000000000001E-2</v>
      </c>
      <c r="T712" s="14">
        <f t="shared" si="114"/>
        <v>4.0591249999999995E-2</v>
      </c>
      <c r="U712" s="14">
        <f t="shared" si="115"/>
        <v>0.21553375</v>
      </c>
      <c r="V712" s="14">
        <f t="shared" si="116"/>
        <v>0</v>
      </c>
      <c r="W712" s="14">
        <f t="shared" si="110"/>
        <v>1.8501025524156789</v>
      </c>
      <c r="X712" s="14">
        <f t="shared" si="111"/>
        <v>9.8237807657247025</v>
      </c>
      <c r="Y712" s="14">
        <f t="shared" si="112"/>
        <v>0</v>
      </c>
      <c r="Z712" s="14">
        <f t="shared" si="117"/>
        <v>39.129965000000006</v>
      </c>
      <c r="AA712" s="14">
        <f t="shared" si="118"/>
        <v>23.967353000000017</v>
      </c>
      <c r="AB712" s="11">
        <f t="shared" si="119"/>
        <v>-20</v>
      </c>
    </row>
    <row r="713" spans="1:28">
      <c r="A713" s="15">
        <v>705</v>
      </c>
      <c r="B713" s="16">
        <v>1</v>
      </c>
      <c r="C713" s="15">
        <v>1097</v>
      </c>
      <c r="D713" s="15">
        <v>1</v>
      </c>
      <c r="E713" s="15">
        <v>5</v>
      </c>
      <c r="F713" s="15">
        <v>0</v>
      </c>
      <c r="G713" s="15">
        <v>0</v>
      </c>
      <c r="H713" s="15">
        <v>0</v>
      </c>
      <c r="S713" s="10">
        <f t="shared" si="113"/>
        <v>2.1940000000000001E-2</v>
      </c>
      <c r="T713" s="14">
        <f t="shared" si="114"/>
        <v>4.0591249999999995E-2</v>
      </c>
      <c r="U713" s="14">
        <f t="shared" si="115"/>
        <v>0.21553375</v>
      </c>
      <c r="V713" s="14">
        <f t="shared" si="116"/>
        <v>0</v>
      </c>
      <c r="W713" s="14">
        <f t="shared" ref="W713:W776" si="120">IF($S713=0,0,T713/$S713)</f>
        <v>1.8501025524156789</v>
      </c>
      <c r="X713" s="14">
        <f t="shared" ref="X713:X776" si="121">IF($S713=0,0,U713/$S713)</f>
        <v>9.8237807657247025</v>
      </c>
      <c r="Y713" s="14">
        <f t="shared" ref="Y713:Y776" si="122">IF($S713=0,0,V713/$S713)</f>
        <v>0</v>
      </c>
      <c r="Z713" s="14">
        <f t="shared" si="117"/>
        <v>39.170556250000004</v>
      </c>
      <c r="AA713" s="14">
        <f t="shared" si="118"/>
        <v>24.182886750000016</v>
      </c>
      <c r="AB713" s="11">
        <f t="shared" si="119"/>
        <v>-20</v>
      </c>
    </row>
    <row r="714" spans="1:28">
      <c r="A714" s="15">
        <v>706</v>
      </c>
      <c r="B714" s="16">
        <v>1</v>
      </c>
      <c r="C714" s="15">
        <v>1097</v>
      </c>
      <c r="D714" s="15">
        <v>1</v>
      </c>
      <c r="E714" s="15">
        <v>5</v>
      </c>
      <c r="F714" s="15">
        <v>0</v>
      </c>
      <c r="G714" s="15">
        <v>0</v>
      </c>
      <c r="H714" s="15">
        <v>0</v>
      </c>
      <c r="S714" s="10">
        <f t="shared" si="113"/>
        <v>2.1940000000000001E-2</v>
      </c>
      <c r="T714" s="14">
        <f t="shared" si="114"/>
        <v>4.0591249999999995E-2</v>
      </c>
      <c r="U714" s="14">
        <f t="shared" si="115"/>
        <v>0.21553375</v>
      </c>
      <c r="V714" s="14">
        <f t="shared" si="116"/>
        <v>0</v>
      </c>
      <c r="W714" s="14">
        <f t="shared" si="120"/>
        <v>1.8501025524156789</v>
      </c>
      <c r="X714" s="14">
        <f t="shared" si="121"/>
        <v>9.8237807657247025</v>
      </c>
      <c r="Y714" s="14">
        <f t="shared" si="122"/>
        <v>0</v>
      </c>
      <c r="Z714" s="14">
        <f t="shared" si="117"/>
        <v>39.211147500000003</v>
      </c>
      <c r="AA714" s="14">
        <f t="shared" si="118"/>
        <v>24.398420500000014</v>
      </c>
      <c r="AB714" s="11">
        <f t="shared" si="119"/>
        <v>-20</v>
      </c>
    </row>
    <row r="715" spans="1:28">
      <c r="A715" s="15">
        <v>707</v>
      </c>
      <c r="B715" s="16">
        <v>1</v>
      </c>
      <c r="C715" s="15">
        <v>1097</v>
      </c>
      <c r="D715" s="15">
        <v>1</v>
      </c>
      <c r="E715" s="15">
        <v>5</v>
      </c>
      <c r="F715" s="15">
        <v>0</v>
      </c>
      <c r="G715" s="15">
        <v>0</v>
      </c>
      <c r="H715" s="15">
        <v>0</v>
      </c>
      <c r="S715" s="10">
        <f t="shared" si="113"/>
        <v>2.1940000000000001E-2</v>
      </c>
      <c r="T715" s="14">
        <f t="shared" si="114"/>
        <v>4.0591249999999995E-2</v>
      </c>
      <c r="U715" s="14">
        <f t="shared" si="115"/>
        <v>0.21553375</v>
      </c>
      <c r="V715" s="14">
        <f t="shared" si="116"/>
        <v>0</v>
      </c>
      <c r="W715" s="14">
        <f t="shared" si="120"/>
        <v>1.8501025524156789</v>
      </c>
      <c r="X715" s="14">
        <f t="shared" si="121"/>
        <v>9.8237807657247025</v>
      </c>
      <c r="Y715" s="14">
        <f t="shared" si="122"/>
        <v>0</v>
      </c>
      <c r="Z715" s="14">
        <f t="shared" si="117"/>
        <v>39.251738750000001</v>
      </c>
      <c r="AA715" s="14">
        <f t="shared" si="118"/>
        <v>24.613954250000013</v>
      </c>
      <c r="AB715" s="11">
        <f t="shared" si="119"/>
        <v>-20</v>
      </c>
    </row>
    <row r="716" spans="1:28">
      <c r="A716" s="15">
        <v>708</v>
      </c>
      <c r="B716" s="16">
        <v>1</v>
      </c>
      <c r="C716" s="15">
        <v>1097</v>
      </c>
      <c r="D716" s="15">
        <v>1</v>
      </c>
      <c r="E716" s="15">
        <v>5</v>
      </c>
      <c r="F716" s="15">
        <v>0</v>
      </c>
      <c r="G716" s="15">
        <v>0</v>
      </c>
      <c r="H716" s="15">
        <v>0</v>
      </c>
      <c r="S716" s="10">
        <f t="shared" si="113"/>
        <v>2.1940000000000001E-2</v>
      </c>
      <c r="T716" s="14">
        <f t="shared" si="114"/>
        <v>4.0591249999999995E-2</v>
      </c>
      <c r="U716" s="14">
        <f t="shared" si="115"/>
        <v>0.21553375</v>
      </c>
      <c r="V716" s="14">
        <f t="shared" si="116"/>
        <v>0</v>
      </c>
      <c r="W716" s="14">
        <f t="shared" si="120"/>
        <v>1.8501025524156789</v>
      </c>
      <c r="X716" s="14">
        <f t="shared" si="121"/>
        <v>9.8237807657247025</v>
      </c>
      <c r="Y716" s="14">
        <f t="shared" si="122"/>
        <v>0</v>
      </c>
      <c r="Z716" s="14">
        <f t="shared" si="117"/>
        <v>39.29233</v>
      </c>
      <c r="AA716" s="14">
        <f t="shared" si="118"/>
        <v>24.829488000000012</v>
      </c>
      <c r="AB716" s="11">
        <f t="shared" si="119"/>
        <v>-20</v>
      </c>
    </row>
    <row r="717" spans="1:28">
      <c r="A717" s="15">
        <v>709</v>
      </c>
      <c r="B717" s="16">
        <v>1</v>
      </c>
      <c r="C717" s="15">
        <v>1097</v>
      </c>
      <c r="D717" s="15">
        <v>1</v>
      </c>
      <c r="E717" s="15">
        <v>5</v>
      </c>
      <c r="F717" s="15">
        <v>0</v>
      </c>
      <c r="G717" s="15">
        <v>0</v>
      </c>
      <c r="H717" s="15">
        <v>0</v>
      </c>
      <c r="S717" s="10">
        <f t="shared" si="113"/>
        <v>2.1940000000000001E-2</v>
      </c>
      <c r="T717" s="14">
        <f t="shared" si="114"/>
        <v>4.0591249999999995E-2</v>
      </c>
      <c r="U717" s="14">
        <f t="shared" si="115"/>
        <v>0.21553375</v>
      </c>
      <c r="V717" s="14">
        <f t="shared" si="116"/>
        <v>0</v>
      </c>
      <c r="W717" s="14">
        <f t="shared" si="120"/>
        <v>1.8501025524156789</v>
      </c>
      <c r="X717" s="14">
        <f t="shared" si="121"/>
        <v>9.8237807657247025</v>
      </c>
      <c r="Y717" s="14">
        <f t="shared" si="122"/>
        <v>0</v>
      </c>
      <c r="Z717" s="14">
        <f t="shared" si="117"/>
        <v>39.332921249999998</v>
      </c>
      <c r="AA717" s="14">
        <f t="shared" si="118"/>
        <v>25.045021750000011</v>
      </c>
      <c r="AB717" s="11">
        <f t="shared" si="119"/>
        <v>-20</v>
      </c>
    </row>
    <row r="718" spans="1:28">
      <c r="A718" s="15">
        <v>710</v>
      </c>
      <c r="B718" s="16">
        <v>1</v>
      </c>
      <c r="C718" s="15">
        <v>1097</v>
      </c>
      <c r="D718" s="15">
        <v>1</v>
      </c>
      <c r="E718" s="15">
        <v>5</v>
      </c>
      <c r="F718" s="15">
        <v>0</v>
      </c>
      <c r="G718" s="15">
        <v>0</v>
      </c>
      <c r="H718" s="15">
        <v>0</v>
      </c>
      <c r="S718" s="10">
        <f t="shared" si="113"/>
        <v>2.1940000000000001E-2</v>
      </c>
      <c r="T718" s="14">
        <f t="shared" si="114"/>
        <v>4.0591249999999995E-2</v>
      </c>
      <c r="U718" s="14">
        <f t="shared" si="115"/>
        <v>0.21553375</v>
      </c>
      <c r="V718" s="14">
        <f t="shared" si="116"/>
        <v>0</v>
      </c>
      <c r="W718" s="14">
        <f t="shared" si="120"/>
        <v>1.8501025524156789</v>
      </c>
      <c r="X718" s="14">
        <f t="shared" si="121"/>
        <v>9.8237807657247025</v>
      </c>
      <c r="Y718" s="14">
        <f t="shared" si="122"/>
        <v>0</v>
      </c>
      <c r="Z718" s="14">
        <f t="shared" si="117"/>
        <v>39.373512499999997</v>
      </c>
      <c r="AA718" s="14">
        <f t="shared" si="118"/>
        <v>25.260555500000009</v>
      </c>
      <c r="AB718" s="11">
        <f t="shared" si="119"/>
        <v>-20</v>
      </c>
    </row>
    <row r="719" spans="1:28">
      <c r="A719" s="15">
        <v>711</v>
      </c>
      <c r="B719" s="16">
        <v>1</v>
      </c>
      <c r="C719" s="15">
        <v>1097</v>
      </c>
      <c r="D719" s="15">
        <v>1</v>
      </c>
      <c r="E719" s="15">
        <v>5</v>
      </c>
      <c r="F719" s="15">
        <v>0</v>
      </c>
      <c r="G719" s="15">
        <v>0</v>
      </c>
      <c r="H719" s="15">
        <v>0</v>
      </c>
      <c r="S719" s="10">
        <f t="shared" si="113"/>
        <v>2.1940000000000001E-2</v>
      </c>
      <c r="T719" s="14">
        <f t="shared" si="114"/>
        <v>4.0591249999999995E-2</v>
      </c>
      <c r="U719" s="14">
        <f t="shared" si="115"/>
        <v>0.21553375</v>
      </c>
      <c r="V719" s="14">
        <f t="shared" si="116"/>
        <v>0</v>
      </c>
      <c r="W719" s="14">
        <f t="shared" si="120"/>
        <v>1.8501025524156789</v>
      </c>
      <c r="X719" s="14">
        <f t="shared" si="121"/>
        <v>9.8237807657247025</v>
      </c>
      <c r="Y719" s="14">
        <f t="shared" si="122"/>
        <v>0</v>
      </c>
      <c r="Z719" s="14">
        <f t="shared" si="117"/>
        <v>39.414103749999995</v>
      </c>
      <c r="AA719" s="14">
        <f t="shared" si="118"/>
        <v>25.476089250000008</v>
      </c>
      <c r="AB719" s="11">
        <f t="shared" si="119"/>
        <v>-20</v>
      </c>
    </row>
    <row r="720" spans="1:28">
      <c r="A720" s="15">
        <v>712</v>
      </c>
      <c r="B720" s="16">
        <v>1</v>
      </c>
      <c r="C720" s="15">
        <v>1078</v>
      </c>
      <c r="D720" s="15">
        <v>0</v>
      </c>
      <c r="E720" s="15">
        <v>5</v>
      </c>
      <c r="F720" s="15">
        <v>0</v>
      </c>
      <c r="G720" s="15">
        <v>0</v>
      </c>
      <c r="H720" s="15">
        <v>0</v>
      </c>
      <c r="S720" s="10">
        <f t="shared" si="113"/>
        <v>2.1559999999999999E-2</v>
      </c>
      <c r="T720" s="14">
        <f t="shared" si="114"/>
        <v>0</v>
      </c>
      <c r="U720" s="14">
        <f t="shared" si="115"/>
        <v>0.21553375</v>
      </c>
      <c r="V720" s="14">
        <f t="shared" si="116"/>
        <v>0</v>
      </c>
      <c r="W720" s="14">
        <f t="shared" si="120"/>
        <v>0</v>
      </c>
      <c r="X720" s="14">
        <f t="shared" si="121"/>
        <v>9.9969271799628938</v>
      </c>
      <c r="Y720" s="14">
        <f t="shared" si="122"/>
        <v>0</v>
      </c>
      <c r="Z720" s="14">
        <f t="shared" si="117"/>
        <v>39.414103749999995</v>
      </c>
      <c r="AA720" s="14">
        <f t="shared" si="118"/>
        <v>25.691623000000007</v>
      </c>
      <c r="AB720" s="11">
        <f t="shared" si="119"/>
        <v>-20</v>
      </c>
    </row>
    <row r="721" spans="1:28">
      <c r="A721" s="15">
        <v>713</v>
      </c>
      <c r="B721" s="16">
        <v>1</v>
      </c>
      <c r="C721" s="15">
        <v>1097</v>
      </c>
      <c r="D721" s="15">
        <v>1</v>
      </c>
      <c r="E721" s="15">
        <v>5</v>
      </c>
      <c r="F721" s="15">
        <v>0</v>
      </c>
      <c r="G721" s="15">
        <v>0</v>
      </c>
      <c r="H721" s="15">
        <v>0</v>
      </c>
      <c r="S721" s="10">
        <f t="shared" si="113"/>
        <v>2.1940000000000001E-2</v>
      </c>
      <c r="T721" s="14">
        <f t="shared" si="114"/>
        <v>4.0591249999999995E-2</v>
      </c>
      <c r="U721" s="14">
        <f t="shared" si="115"/>
        <v>0.21553375</v>
      </c>
      <c r="V721" s="14">
        <f t="shared" si="116"/>
        <v>0</v>
      </c>
      <c r="W721" s="14">
        <f t="shared" si="120"/>
        <v>1.8501025524156789</v>
      </c>
      <c r="X721" s="14">
        <f t="shared" si="121"/>
        <v>9.8237807657247025</v>
      </c>
      <c r="Y721" s="14">
        <f t="shared" si="122"/>
        <v>0</v>
      </c>
      <c r="Z721" s="14">
        <f t="shared" si="117"/>
        <v>39.454694999999994</v>
      </c>
      <c r="AA721" s="14">
        <f t="shared" si="118"/>
        <v>25.907156750000006</v>
      </c>
      <c r="AB721" s="11">
        <f t="shared" si="119"/>
        <v>-20</v>
      </c>
    </row>
    <row r="722" spans="1:28">
      <c r="A722" s="15">
        <v>714</v>
      </c>
      <c r="B722" s="16">
        <v>1</v>
      </c>
      <c r="C722" s="15">
        <v>1078</v>
      </c>
      <c r="D722" s="15">
        <v>0</v>
      </c>
      <c r="E722" s="15">
        <v>5</v>
      </c>
      <c r="F722" s="15">
        <v>0</v>
      </c>
      <c r="G722" s="15">
        <v>0</v>
      </c>
      <c r="H722" s="15">
        <v>0</v>
      </c>
      <c r="S722" s="10">
        <f t="shared" si="113"/>
        <v>2.1559999999999999E-2</v>
      </c>
      <c r="T722" s="14">
        <f t="shared" si="114"/>
        <v>0</v>
      </c>
      <c r="U722" s="14">
        <f t="shared" si="115"/>
        <v>0.21553375</v>
      </c>
      <c r="V722" s="14">
        <f t="shared" si="116"/>
        <v>0</v>
      </c>
      <c r="W722" s="14">
        <f t="shared" si="120"/>
        <v>0</v>
      </c>
      <c r="X722" s="14">
        <f t="shared" si="121"/>
        <v>9.9969271799628938</v>
      </c>
      <c r="Y722" s="14">
        <f t="shared" si="122"/>
        <v>0</v>
      </c>
      <c r="Z722" s="14">
        <f t="shared" si="117"/>
        <v>39.454694999999994</v>
      </c>
      <c r="AA722" s="14">
        <f t="shared" si="118"/>
        <v>26.122690500000004</v>
      </c>
      <c r="AB722" s="11">
        <f t="shared" si="119"/>
        <v>-20</v>
      </c>
    </row>
    <row r="723" spans="1:28">
      <c r="A723" s="15">
        <v>715</v>
      </c>
      <c r="B723" s="16">
        <v>1</v>
      </c>
      <c r="C723" s="15">
        <v>1097</v>
      </c>
      <c r="D723" s="15">
        <v>1</v>
      </c>
      <c r="E723" s="15">
        <v>5</v>
      </c>
      <c r="F723" s="15">
        <v>0</v>
      </c>
      <c r="G723" s="15">
        <v>0</v>
      </c>
      <c r="H723" s="15">
        <v>0</v>
      </c>
      <c r="S723" s="10">
        <f t="shared" si="113"/>
        <v>2.1940000000000001E-2</v>
      </c>
      <c r="T723" s="14">
        <f t="shared" si="114"/>
        <v>4.0591249999999995E-2</v>
      </c>
      <c r="U723" s="14">
        <f t="shared" si="115"/>
        <v>0.21553375</v>
      </c>
      <c r="V723" s="14">
        <f t="shared" si="116"/>
        <v>0</v>
      </c>
      <c r="W723" s="14">
        <f t="shared" si="120"/>
        <v>1.8501025524156789</v>
      </c>
      <c r="X723" s="14">
        <f t="shared" si="121"/>
        <v>9.8237807657247025</v>
      </c>
      <c r="Y723" s="14">
        <f t="shared" si="122"/>
        <v>0</v>
      </c>
      <c r="Z723" s="14">
        <f t="shared" si="117"/>
        <v>39.495286249999992</v>
      </c>
      <c r="AA723" s="14">
        <f t="shared" si="118"/>
        <v>26.338224250000003</v>
      </c>
      <c r="AB723" s="11">
        <f t="shared" si="119"/>
        <v>-20</v>
      </c>
    </row>
    <row r="724" spans="1:28">
      <c r="A724" s="15">
        <v>716</v>
      </c>
      <c r="B724" s="16">
        <v>1</v>
      </c>
      <c r="C724" s="15">
        <v>1078</v>
      </c>
      <c r="D724" s="15">
        <v>0</v>
      </c>
      <c r="E724" s="15">
        <v>5</v>
      </c>
      <c r="F724" s="15">
        <v>0</v>
      </c>
      <c r="G724" s="15">
        <v>0</v>
      </c>
      <c r="H724" s="15">
        <v>0</v>
      </c>
      <c r="S724" s="10">
        <f t="shared" si="113"/>
        <v>2.1559999999999999E-2</v>
      </c>
      <c r="T724" s="14">
        <f t="shared" si="114"/>
        <v>0</v>
      </c>
      <c r="U724" s="14">
        <f t="shared" si="115"/>
        <v>0.21553375</v>
      </c>
      <c r="V724" s="14">
        <f t="shared" si="116"/>
        <v>0</v>
      </c>
      <c r="W724" s="14">
        <f t="shared" si="120"/>
        <v>0</v>
      </c>
      <c r="X724" s="14">
        <f t="shared" si="121"/>
        <v>9.9969271799628938</v>
      </c>
      <c r="Y724" s="14">
        <f t="shared" si="122"/>
        <v>0</v>
      </c>
      <c r="Z724" s="14">
        <f t="shared" si="117"/>
        <v>39.495286249999992</v>
      </c>
      <c r="AA724" s="14">
        <f t="shared" si="118"/>
        <v>26.553758000000002</v>
      </c>
      <c r="AB724" s="11">
        <f t="shared" si="119"/>
        <v>-20</v>
      </c>
    </row>
    <row r="725" spans="1:28">
      <c r="A725" s="15">
        <v>717</v>
      </c>
      <c r="B725" s="16">
        <v>1</v>
      </c>
      <c r="C725" s="15">
        <v>1078</v>
      </c>
      <c r="D725" s="15">
        <v>0</v>
      </c>
      <c r="E725" s="15">
        <v>5</v>
      </c>
      <c r="F725" s="15">
        <v>0</v>
      </c>
      <c r="G725" s="15">
        <v>0</v>
      </c>
      <c r="H725" s="15">
        <v>0</v>
      </c>
      <c r="S725" s="10">
        <f t="shared" si="113"/>
        <v>2.1559999999999999E-2</v>
      </c>
      <c r="T725" s="14">
        <f t="shared" si="114"/>
        <v>0</v>
      </c>
      <c r="U725" s="14">
        <f t="shared" si="115"/>
        <v>0.21553375</v>
      </c>
      <c r="V725" s="14">
        <f t="shared" si="116"/>
        <v>0</v>
      </c>
      <c r="W725" s="14">
        <f t="shared" si="120"/>
        <v>0</v>
      </c>
      <c r="X725" s="14">
        <f t="shared" si="121"/>
        <v>9.9969271799628938</v>
      </c>
      <c r="Y725" s="14">
        <f t="shared" si="122"/>
        <v>0</v>
      </c>
      <c r="Z725" s="14">
        <f t="shared" si="117"/>
        <v>39.495286249999992</v>
      </c>
      <c r="AA725" s="14">
        <f t="shared" si="118"/>
        <v>26.769291750000001</v>
      </c>
      <c r="AB725" s="11">
        <f t="shared" si="119"/>
        <v>-20</v>
      </c>
    </row>
    <row r="726" spans="1:28">
      <c r="A726" s="15">
        <v>718</v>
      </c>
      <c r="B726" s="16">
        <v>1</v>
      </c>
      <c r="C726" s="15">
        <v>1078</v>
      </c>
      <c r="D726" s="15">
        <v>0</v>
      </c>
      <c r="E726" s="15">
        <v>5</v>
      </c>
      <c r="F726" s="15">
        <v>0</v>
      </c>
      <c r="G726" s="15">
        <v>0</v>
      </c>
      <c r="H726" s="15">
        <v>0</v>
      </c>
      <c r="S726" s="10">
        <f t="shared" si="113"/>
        <v>2.1559999999999999E-2</v>
      </c>
      <c r="T726" s="14">
        <f t="shared" si="114"/>
        <v>0</v>
      </c>
      <c r="U726" s="14">
        <f t="shared" si="115"/>
        <v>0.21553375</v>
      </c>
      <c r="V726" s="14">
        <f t="shared" si="116"/>
        <v>0</v>
      </c>
      <c r="W726" s="14">
        <f t="shared" si="120"/>
        <v>0</v>
      </c>
      <c r="X726" s="14">
        <f t="shared" si="121"/>
        <v>9.9969271799628938</v>
      </c>
      <c r="Y726" s="14">
        <f t="shared" si="122"/>
        <v>0</v>
      </c>
      <c r="Z726" s="14">
        <f t="shared" si="117"/>
        <v>39.495286249999992</v>
      </c>
      <c r="AA726" s="14">
        <f t="shared" si="118"/>
        <v>26.984825499999999</v>
      </c>
      <c r="AB726" s="11">
        <f t="shared" si="119"/>
        <v>-20</v>
      </c>
    </row>
    <row r="727" spans="1:28">
      <c r="A727" s="15">
        <v>719</v>
      </c>
      <c r="B727" s="16">
        <v>1</v>
      </c>
      <c r="C727" s="15">
        <v>66667</v>
      </c>
      <c r="D727" s="15">
        <v>0</v>
      </c>
      <c r="E727" s="15">
        <v>0</v>
      </c>
      <c r="F727" s="15">
        <v>3200</v>
      </c>
      <c r="G727" s="15">
        <v>0</v>
      </c>
      <c r="H727" s="15">
        <v>0</v>
      </c>
      <c r="S727" s="10">
        <f t="shared" si="113"/>
        <v>1.33334</v>
      </c>
      <c r="T727" s="14">
        <f t="shared" si="114"/>
        <v>0</v>
      </c>
      <c r="U727" s="14">
        <f t="shared" si="115"/>
        <v>0</v>
      </c>
      <c r="V727" s="14">
        <f t="shared" si="116"/>
        <v>20</v>
      </c>
      <c r="W727" s="14">
        <f t="shared" si="120"/>
        <v>0</v>
      </c>
      <c r="X727" s="14">
        <f t="shared" si="121"/>
        <v>0</v>
      </c>
      <c r="Y727" s="14">
        <f t="shared" si="122"/>
        <v>14.999925000374999</v>
      </c>
      <c r="Z727" s="14">
        <f t="shared" si="117"/>
        <v>39.495286249999992</v>
      </c>
      <c r="AA727" s="14">
        <f t="shared" si="118"/>
        <v>26.984825499999999</v>
      </c>
      <c r="AB727" s="11">
        <f t="shared" si="119"/>
        <v>0</v>
      </c>
    </row>
    <row r="728" spans="1:28">
      <c r="A728" s="15">
        <v>720</v>
      </c>
      <c r="B728" s="16">
        <v>1</v>
      </c>
      <c r="C728" s="15">
        <v>23422</v>
      </c>
      <c r="D728" s="15">
        <v>22</v>
      </c>
      <c r="E728" s="15">
        <v>326</v>
      </c>
      <c r="F728" s="15">
        <v>0</v>
      </c>
      <c r="G728" s="15">
        <v>0</v>
      </c>
      <c r="H728" s="15">
        <v>0</v>
      </c>
      <c r="S728" s="10">
        <f t="shared" si="113"/>
        <v>0.46844000000000002</v>
      </c>
      <c r="T728" s="14">
        <f t="shared" si="114"/>
        <v>0.89300749999999995</v>
      </c>
      <c r="U728" s="14">
        <f t="shared" si="115"/>
        <v>14.0528005</v>
      </c>
      <c r="V728" s="14">
        <f t="shared" si="116"/>
        <v>0</v>
      </c>
      <c r="W728" s="14">
        <f t="shared" si="120"/>
        <v>1.906343395098625</v>
      </c>
      <c r="X728" s="14">
        <f t="shared" si="121"/>
        <v>29.99914716932798</v>
      </c>
      <c r="Y728" s="14">
        <f t="shared" si="122"/>
        <v>0</v>
      </c>
      <c r="Z728" s="14">
        <f t="shared" si="117"/>
        <v>40.388293749999995</v>
      </c>
      <c r="AA728" s="14">
        <f t="shared" si="118"/>
        <v>41.037626000000003</v>
      </c>
      <c r="AB728" s="11">
        <f t="shared" si="119"/>
        <v>0</v>
      </c>
    </row>
    <row r="729" spans="1:28">
      <c r="A729" s="15">
        <v>721</v>
      </c>
      <c r="B729" s="16">
        <v>1</v>
      </c>
      <c r="C729" s="15">
        <v>100000</v>
      </c>
      <c r="D729" s="15">
        <v>0</v>
      </c>
      <c r="E729" s="15">
        <v>0</v>
      </c>
      <c r="F729" s="15">
        <v>-3200</v>
      </c>
      <c r="G729" s="15">
        <v>0</v>
      </c>
      <c r="H729" s="15">
        <v>0</v>
      </c>
      <c r="S729" s="10">
        <f t="shared" si="113"/>
        <v>2</v>
      </c>
      <c r="T729" s="14">
        <f t="shared" si="114"/>
        <v>0</v>
      </c>
      <c r="U729" s="14">
        <f t="shared" si="115"/>
        <v>0</v>
      </c>
      <c r="V729" s="14">
        <f t="shared" si="116"/>
        <v>-20</v>
      </c>
      <c r="W729" s="14">
        <f t="shared" si="120"/>
        <v>0</v>
      </c>
      <c r="X729" s="14">
        <f t="shared" si="121"/>
        <v>0</v>
      </c>
      <c r="Y729" s="14">
        <f t="shared" si="122"/>
        <v>-10</v>
      </c>
      <c r="Z729" s="14">
        <f t="shared" si="117"/>
        <v>40.388293749999995</v>
      </c>
      <c r="AA729" s="14">
        <f t="shared" si="118"/>
        <v>41.037626000000003</v>
      </c>
      <c r="AB729" s="11">
        <f t="shared" si="119"/>
        <v>-20</v>
      </c>
    </row>
    <row r="730" spans="1:28">
      <c r="A730" s="15">
        <v>722</v>
      </c>
      <c r="B730" s="16">
        <v>1</v>
      </c>
      <c r="C730" s="15">
        <v>216</v>
      </c>
      <c r="D730" s="15">
        <v>0</v>
      </c>
      <c r="E730" s="15">
        <v>1</v>
      </c>
      <c r="F730" s="15">
        <v>0</v>
      </c>
      <c r="G730" s="15">
        <v>0</v>
      </c>
      <c r="H730" s="15">
        <v>0</v>
      </c>
      <c r="S730" s="10">
        <f t="shared" si="113"/>
        <v>4.3200000000000001E-3</v>
      </c>
      <c r="T730" s="14">
        <f t="shared" si="114"/>
        <v>0</v>
      </c>
      <c r="U730" s="14">
        <f t="shared" si="115"/>
        <v>4.3106749999999999E-2</v>
      </c>
      <c r="V730" s="14">
        <f t="shared" si="116"/>
        <v>0</v>
      </c>
      <c r="W730" s="14">
        <f t="shared" si="120"/>
        <v>0</v>
      </c>
      <c r="X730" s="14">
        <f t="shared" si="121"/>
        <v>9.9784143518518515</v>
      </c>
      <c r="Y730" s="14">
        <f t="shared" si="122"/>
        <v>0</v>
      </c>
      <c r="Z730" s="14">
        <f t="shared" si="117"/>
        <v>40.388293749999995</v>
      </c>
      <c r="AA730" s="14">
        <f t="shared" si="118"/>
        <v>41.080732750000003</v>
      </c>
      <c r="AB730" s="11">
        <f t="shared" si="119"/>
        <v>-20</v>
      </c>
    </row>
    <row r="731" spans="1:28">
      <c r="A731" s="15">
        <v>723</v>
      </c>
      <c r="B731" s="16">
        <v>1</v>
      </c>
      <c r="C731" s="15">
        <v>216</v>
      </c>
      <c r="D731" s="15">
        <v>0</v>
      </c>
      <c r="E731" s="15">
        <v>1</v>
      </c>
      <c r="F731" s="15">
        <v>0</v>
      </c>
      <c r="G731" s="15">
        <v>0</v>
      </c>
      <c r="H731" s="15">
        <v>0</v>
      </c>
      <c r="S731" s="10">
        <f t="shared" si="113"/>
        <v>4.3200000000000001E-3</v>
      </c>
      <c r="T731" s="14">
        <f t="shared" si="114"/>
        <v>0</v>
      </c>
      <c r="U731" s="14">
        <f t="shared" si="115"/>
        <v>4.3106749999999999E-2</v>
      </c>
      <c r="V731" s="14">
        <f t="shared" si="116"/>
        <v>0</v>
      </c>
      <c r="W731" s="14">
        <f t="shared" si="120"/>
        <v>0</v>
      </c>
      <c r="X731" s="14">
        <f t="shared" si="121"/>
        <v>9.9784143518518515</v>
      </c>
      <c r="Y731" s="14">
        <f t="shared" si="122"/>
        <v>0</v>
      </c>
      <c r="Z731" s="14">
        <f t="shared" si="117"/>
        <v>40.388293749999995</v>
      </c>
      <c r="AA731" s="14">
        <f t="shared" si="118"/>
        <v>41.123839500000003</v>
      </c>
      <c r="AB731" s="11">
        <f t="shared" si="119"/>
        <v>-20</v>
      </c>
    </row>
    <row r="732" spans="1:28">
      <c r="A732" s="15">
        <v>724</v>
      </c>
      <c r="B732" s="16">
        <v>1</v>
      </c>
      <c r="C732" s="15">
        <v>297</v>
      </c>
      <c r="D732" s="15">
        <v>-1</v>
      </c>
      <c r="E732" s="15">
        <v>1</v>
      </c>
      <c r="F732" s="15">
        <v>0</v>
      </c>
      <c r="G732" s="15">
        <v>0</v>
      </c>
      <c r="H732" s="15">
        <v>0</v>
      </c>
      <c r="S732" s="10">
        <f t="shared" si="113"/>
        <v>5.94E-3</v>
      </c>
      <c r="T732" s="14">
        <f t="shared" si="114"/>
        <v>-4.0591249999999995E-2</v>
      </c>
      <c r="U732" s="14">
        <f t="shared" si="115"/>
        <v>4.3106749999999999E-2</v>
      </c>
      <c r="V732" s="14">
        <f t="shared" si="116"/>
        <v>0</v>
      </c>
      <c r="W732" s="14">
        <f t="shared" si="120"/>
        <v>-6.8335437710437699</v>
      </c>
      <c r="X732" s="14">
        <f t="shared" si="121"/>
        <v>7.2570286195286196</v>
      </c>
      <c r="Y732" s="14">
        <f t="shared" si="122"/>
        <v>0</v>
      </c>
      <c r="Z732" s="14">
        <f t="shared" si="117"/>
        <v>40.347702499999997</v>
      </c>
      <c r="AA732" s="14">
        <f t="shared" si="118"/>
        <v>41.166946250000002</v>
      </c>
      <c r="AB732" s="11">
        <f t="shared" si="119"/>
        <v>-20</v>
      </c>
    </row>
    <row r="733" spans="1:28">
      <c r="A733" s="15">
        <v>725</v>
      </c>
      <c r="B733" s="16">
        <v>1</v>
      </c>
      <c r="C733" s="15">
        <v>216</v>
      </c>
      <c r="D733" s="15">
        <v>0</v>
      </c>
      <c r="E733" s="15">
        <v>1</v>
      </c>
      <c r="F733" s="15">
        <v>0</v>
      </c>
      <c r="G733" s="15">
        <v>0</v>
      </c>
      <c r="H733" s="15">
        <v>0</v>
      </c>
      <c r="S733" s="10">
        <f t="shared" si="113"/>
        <v>4.3200000000000001E-3</v>
      </c>
      <c r="T733" s="14">
        <f t="shared" si="114"/>
        <v>0</v>
      </c>
      <c r="U733" s="14">
        <f t="shared" si="115"/>
        <v>4.3106749999999999E-2</v>
      </c>
      <c r="V733" s="14">
        <f t="shared" si="116"/>
        <v>0</v>
      </c>
      <c r="W733" s="14">
        <f t="shared" si="120"/>
        <v>0</v>
      </c>
      <c r="X733" s="14">
        <f t="shared" si="121"/>
        <v>9.9784143518518515</v>
      </c>
      <c r="Y733" s="14">
        <f t="shared" si="122"/>
        <v>0</v>
      </c>
      <c r="Z733" s="14">
        <f t="shared" si="117"/>
        <v>40.347702499999997</v>
      </c>
      <c r="AA733" s="14">
        <f t="shared" si="118"/>
        <v>41.210053000000002</v>
      </c>
      <c r="AB733" s="11">
        <f t="shared" si="119"/>
        <v>-20</v>
      </c>
    </row>
    <row r="734" spans="1:28">
      <c r="A734" s="15">
        <v>726</v>
      </c>
      <c r="B734" s="16">
        <v>1</v>
      </c>
      <c r="C734" s="15">
        <v>216</v>
      </c>
      <c r="D734" s="15">
        <v>0</v>
      </c>
      <c r="E734" s="15">
        <v>1</v>
      </c>
      <c r="F734" s="15">
        <v>0</v>
      </c>
      <c r="G734" s="15">
        <v>0</v>
      </c>
      <c r="H734" s="15">
        <v>0</v>
      </c>
      <c r="S734" s="10">
        <f t="shared" si="113"/>
        <v>4.3200000000000001E-3</v>
      </c>
      <c r="T734" s="14">
        <f t="shared" si="114"/>
        <v>0</v>
      </c>
      <c r="U734" s="14">
        <f t="shared" si="115"/>
        <v>4.3106749999999999E-2</v>
      </c>
      <c r="V734" s="14">
        <f t="shared" si="116"/>
        <v>0</v>
      </c>
      <c r="W734" s="14">
        <f t="shared" si="120"/>
        <v>0</v>
      </c>
      <c r="X734" s="14">
        <f t="shared" si="121"/>
        <v>9.9784143518518515</v>
      </c>
      <c r="Y734" s="14">
        <f t="shared" si="122"/>
        <v>0</v>
      </c>
      <c r="Z734" s="14">
        <f t="shared" si="117"/>
        <v>40.347702499999997</v>
      </c>
      <c r="AA734" s="14">
        <f t="shared" si="118"/>
        <v>41.253159750000002</v>
      </c>
      <c r="AB734" s="11">
        <f t="shared" si="119"/>
        <v>-20</v>
      </c>
    </row>
    <row r="735" spans="1:28">
      <c r="A735" s="15">
        <v>727</v>
      </c>
      <c r="B735" s="16">
        <v>1</v>
      </c>
      <c r="C735" s="15">
        <v>216</v>
      </c>
      <c r="D735" s="15">
        <v>0</v>
      </c>
      <c r="E735" s="15">
        <v>1</v>
      </c>
      <c r="F735" s="15">
        <v>0</v>
      </c>
      <c r="G735" s="15">
        <v>0</v>
      </c>
      <c r="H735" s="15">
        <v>0</v>
      </c>
      <c r="S735" s="10">
        <f t="shared" si="113"/>
        <v>4.3200000000000001E-3</v>
      </c>
      <c r="T735" s="14">
        <f t="shared" si="114"/>
        <v>0</v>
      </c>
      <c r="U735" s="14">
        <f t="shared" si="115"/>
        <v>4.3106749999999999E-2</v>
      </c>
      <c r="V735" s="14">
        <f t="shared" si="116"/>
        <v>0</v>
      </c>
      <c r="W735" s="14">
        <f t="shared" si="120"/>
        <v>0</v>
      </c>
      <c r="X735" s="14">
        <f t="shared" si="121"/>
        <v>9.9784143518518515</v>
      </c>
      <c r="Y735" s="14">
        <f t="shared" si="122"/>
        <v>0</v>
      </c>
      <c r="Z735" s="14">
        <f t="shared" si="117"/>
        <v>40.347702499999997</v>
      </c>
      <c r="AA735" s="14">
        <f t="shared" si="118"/>
        <v>41.296266500000002</v>
      </c>
      <c r="AB735" s="11">
        <f t="shared" si="119"/>
        <v>-20</v>
      </c>
    </row>
    <row r="736" spans="1:28">
      <c r="A736" s="15">
        <v>728</v>
      </c>
      <c r="B736" s="16">
        <v>1</v>
      </c>
      <c r="C736" s="15">
        <v>216</v>
      </c>
      <c r="D736" s="15">
        <v>0</v>
      </c>
      <c r="E736" s="15">
        <v>1</v>
      </c>
      <c r="F736" s="15">
        <v>0</v>
      </c>
      <c r="G736" s="15">
        <v>0</v>
      </c>
      <c r="H736" s="15">
        <v>0</v>
      </c>
      <c r="S736" s="10">
        <f t="shared" si="113"/>
        <v>4.3200000000000001E-3</v>
      </c>
      <c r="T736" s="14">
        <f t="shared" si="114"/>
        <v>0</v>
      </c>
      <c r="U736" s="14">
        <f t="shared" si="115"/>
        <v>4.3106749999999999E-2</v>
      </c>
      <c r="V736" s="14">
        <f t="shared" si="116"/>
        <v>0</v>
      </c>
      <c r="W736" s="14">
        <f t="shared" si="120"/>
        <v>0</v>
      </c>
      <c r="X736" s="14">
        <f t="shared" si="121"/>
        <v>9.9784143518518515</v>
      </c>
      <c r="Y736" s="14">
        <f t="shared" si="122"/>
        <v>0</v>
      </c>
      <c r="Z736" s="14">
        <f t="shared" si="117"/>
        <v>40.347702499999997</v>
      </c>
      <c r="AA736" s="14">
        <f t="shared" si="118"/>
        <v>41.339373250000001</v>
      </c>
      <c r="AB736" s="11">
        <f t="shared" si="119"/>
        <v>-20</v>
      </c>
    </row>
    <row r="737" spans="1:28">
      <c r="A737" s="15">
        <v>729</v>
      </c>
      <c r="B737" s="16">
        <v>1</v>
      </c>
      <c r="C737" s="15">
        <v>216</v>
      </c>
      <c r="D737" s="15">
        <v>0</v>
      </c>
      <c r="E737" s="15">
        <v>1</v>
      </c>
      <c r="F737" s="15">
        <v>0</v>
      </c>
      <c r="G737" s="15">
        <v>0</v>
      </c>
      <c r="H737" s="15">
        <v>0</v>
      </c>
      <c r="S737" s="10">
        <f t="shared" si="113"/>
        <v>4.3200000000000001E-3</v>
      </c>
      <c r="T737" s="14">
        <f t="shared" si="114"/>
        <v>0</v>
      </c>
      <c r="U737" s="14">
        <f t="shared" si="115"/>
        <v>4.3106749999999999E-2</v>
      </c>
      <c r="V737" s="14">
        <f t="shared" si="116"/>
        <v>0</v>
      </c>
      <c r="W737" s="14">
        <f t="shared" si="120"/>
        <v>0</v>
      </c>
      <c r="X737" s="14">
        <f t="shared" si="121"/>
        <v>9.9784143518518515</v>
      </c>
      <c r="Y737" s="14">
        <f t="shared" si="122"/>
        <v>0</v>
      </c>
      <c r="Z737" s="14">
        <f t="shared" si="117"/>
        <v>40.347702499999997</v>
      </c>
      <c r="AA737" s="14">
        <f t="shared" si="118"/>
        <v>41.382480000000001</v>
      </c>
      <c r="AB737" s="11">
        <f t="shared" si="119"/>
        <v>-20</v>
      </c>
    </row>
    <row r="738" spans="1:28">
      <c r="A738" s="15">
        <v>730</v>
      </c>
      <c r="B738" s="16">
        <v>1</v>
      </c>
      <c r="C738" s="15">
        <v>297</v>
      </c>
      <c r="D738" s="15">
        <v>-1</v>
      </c>
      <c r="E738" s="15">
        <v>1</v>
      </c>
      <c r="F738" s="15">
        <v>0</v>
      </c>
      <c r="G738" s="15">
        <v>0</v>
      </c>
      <c r="H738" s="15">
        <v>0</v>
      </c>
      <c r="S738" s="10">
        <f t="shared" si="113"/>
        <v>5.94E-3</v>
      </c>
      <c r="T738" s="14">
        <f t="shared" si="114"/>
        <v>-4.0591249999999995E-2</v>
      </c>
      <c r="U738" s="14">
        <f t="shared" si="115"/>
        <v>4.3106749999999999E-2</v>
      </c>
      <c r="V738" s="14">
        <f t="shared" si="116"/>
        <v>0</v>
      </c>
      <c r="W738" s="14">
        <f t="shared" si="120"/>
        <v>-6.8335437710437699</v>
      </c>
      <c r="X738" s="14">
        <f t="shared" si="121"/>
        <v>7.2570286195286196</v>
      </c>
      <c r="Y738" s="14">
        <f t="shared" si="122"/>
        <v>0</v>
      </c>
      <c r="Z738" s="14">
        <f t="shared" si="117"/>
        <v>40.307111249999998</v>
      </c>
      <c r="AA738" s="14">
        <f t="shared" si="118"/>
        <v>41.425586750000001</v>
      </c>
      <c r="AB738" s="11">
        <f t="shared" si="119"/>
        <v>-20</v>
      </c>
    </row>
    <row r="739" spans="1:28">
      <c r="A739" s="15">
        <v>731</v>
      </c>
      <c r="B739" s="16">
        <v>1</v>
      </c>
      <c r="C739" s="15">
        <v>216</v>
      </c>
      <c r="D739" s="15">
        <v>0</v>
      </c>
      <c r="E739" s="15">
        <v>1</v>
      </c>
      <c r="F739" s="15">
        <v>0</v>
      </c>
      <c r="G739" s="15">
        <v>0</v>
      </c>
      <c r="H739" s="15">
        <v>0</v>
      </c>
      <c r="S739" s="10">
        <f t="shared" si="113"/>
        <v>4.3200000000000001E-3</v>
      </c>
      <c r="T739" s="14">
        <f t="shared" si="114"/>
        <v>0</v>
      </c>
      <c r="U739" s="14">
        <f t="shared" si="115"/>
        <v>4.3106749999999999E-2</v>
      </c>
      <c r="V739" s="14">
        <f t="shared" si="116"/>
        <v>0</v>
      </c>
      <c r="W739" s="14">
        <f t="shared" si="120"/>
        <v>0</v>
      </c>
      <c r="X739" s="14">
        <f t="shared" si="121"/>
        <v>9.9784143518518515</v>
      </c>
      <c r="Y739" s="14">
        <f t="shared" si="122"/>
        <v>0</v>
      </c>
      <c r="Z739" s="14">
        <f t="shared" si="117"/>
        <v>40.307111249999998</v>
      </c>
      <c r="AA739" s="14">
        <f t="shared" si="118"/>
        <v>41.468693500000001</v>
      </c>
      <c r="AB739" s="11">
        <f t="shared" si="119"/>
        <v>-20</v>
      </c>
    </row>
    <row r="740" spans="1:28">
      <c r="A740" s="15">
        <v>732</v>
      </c>
      <c r="B740" s="16">
        <v>1</v>
      </c>
      <c r="C740" s="15">
        <v>216</v>
      </c>
      <c r="D740" s="15">
        <v>0</v>
      </c>
      <c r="E740" s="15">
        <v>1</v>
      </c>
      <c r="F740" s="15">
        <v>0</v>
      </c>
      <c r="G740" s="15">
        <v>0</v>
      </c>
      <c r="H740" s="15">
        <v>0</v>
      </c>
      <c r="S740" s="10">
        <f t="shared" si="113"/>
        <v>4.3200000000000001E-3</v>
      </c>
      <c r="T740" s="14">
        <f t="shared" si="114"/>
        <v>0</v>
      </c>
      <c r="U740" s="14">
        <f t="shared" si="115"/>
        <v>4.3106749999999999E-2</v>
      </c>
      <c r="V740" s="14">
        <f t="shared" si="116"/>
        <v>0</v>
      </c>
      <c r="W740" s="14">
        <f t="shared" si="120"/>
        <v>0</v>
      </c>
      <c r="X740" s="14">
        <f t="shared" si="121"/>
        <v>9.9784143518518515</v>
      </c>
      <c r="Y740" s="14">
        <f t="shared" si="122"/>
        <v>0</v>
      </c>
      <c r="Z740" s="14">
        <f t="shared" si="117"/>
        <v>40.307111249999998</v>
      </c>
      <c r="AA740" s="14">
        <f t="shared" si="118"/>
        <v>41.51180025</v>
      </c>
      <c r="AB740" s="11">
        <f t="shared" si="119"/>
        <v>-20</v>
      </c>
    </row>
    <row r="741" spans="1:28">
      <c r="A741" s="15">
        <v>733</v>
      </c>
      <c r="B741" s="16">
        <v>1</v>
      </c>
      <c r="C741" s="15">
        <v>297</v>
      </c>
      <c r="D741" s="15">
        <v>-1</v>
      </c>
      <c r="E741" s="15">
        <v>1</v>
      </c>
      <c r="F741" s="15">
        <v>0</v>
      </c>
      <c r="G741" s="15">
        <v>0</v>
      </c>
      <c r="H741" s="15">
        <v>0</v>
      </c>
      <c r="S741" s="10">
        <f t="shared" si="113"/>
        <v>5.94E-3</v>
      </c>
      <c r="T741" s="14">
        <f t="shared" si="114"/>
        <v>-4.0591249999999995E-2</v>
      </c>
      <c r="U741" s="14">
        <f t="shared" si="115"/>
        <v>4.3106749999999999E-2</v>
      </c>
      <c r="V741" s="14">
        <f t="shared" si="116"/>
        <v>0</v>
      </c>
      <c r="W741" s="14">
        <f t="shared" si="120"/>
        <v>-6.8335437710437699</v>
      </c>
      <c r="X741" s="14">
        <f t="shared" si="121"/>
        <v>7.2570286195286196</v>
      </c>
      <c r="Y741" s="14">
        <f t="shared" si="122"/>
        <v>0</v>
      </c>
      <c r="Z741" s="14">
        <f t="shared" si="117"/>
        <v>40.26652</v>
      </c>
      <c r="AA741" s="14">
        <f t="shared" si="118"/>
        <v>41.554907</v>
      </c>
      <c r="AB741" s="11">
        <f t="shared" si="119"/>
        <v>-20</v>
      </c>
    </row>
    <row r="742" spans="1:28">
      <c r="A742" s="15">
        <v>734</v>
      </c>
      <c r="B742" s="16">
        <v>1</v>
      </c>
      <c r="C742" s="15">
        <v>216</v>
      </c>
      <c r="D742" s="15">
        <v>0</v>
      </c>
      <c r="E742" s="15">
        <v>1</v>
      </c>
      <c r="F742" s="15">
        <v>0</v>
      </c>
      <c r="G742" s="15">
        <v>0</v>
      </c>
      <c r="H742" s="15">
        <v>0</v>
      </c>
      <c r="S742" s="10">
        <f t="shared" si="113"/>
        <v>4.3200000000000001E-3</v>
      </c>
      <c r="T742" s="14">
        <f t="shared" si="114"/>
        <v>0</v>
      </c>
      <c r="U742" s="14">
        <f t="shared" si="115"/>
        <v>4.3106749999999999E-2</v>
      </c>
      <c r="V742" s="14">
        <f t="shared" si="116"/>
        <v>0</v>
      </c>
      <c r="W742" s="14">
        <f t="shared" si="120"/>
        <v>0</v>
      </c>
      <c r="X742" s="14">
        <f t="shared" si="121"/>
        <v>9.9784143518518515</v>
      </c>
      <c r="Y742" s="14">
        <f t="shared" si="122"/>
        <v>0</v>
      </c>
      <c r="Z742" s="14">
        <f t="shared" si="117"/>
        <v>40.26652</v>
      </c>
      <c r="AA742" s="14">
        <f t="shared" si="118"/>
        <v>41.59801375</v>
      </c>
      <c r="AB742" s="11">
        <f t="shared" si="119"/>
        <v>-20</v>
      </c>
    </row>
    <row r="743" spans="1:28">
      <c r="A743" s="15">
        <v>735</v>
      </c>
      <c r="B743" s="16">
        <v>1</v>
      </c>
      <c r="C743" s="15">
        <v>297</v>
      </c>
      <c r="D743" s="15">
        <v>-1</v>
      </c>
      <c r="E743" s="15">
        <v>1</v>
      </c>
      <c r="F743" s="15">
        <v>0</v>
      </c>
      <c r="G743" s="15">
        <v>0</v>
      </c>
      <c r="H743" s="15">
        <v>0</v>
      </c>
      <c r="S743" s="10">
        <f t="shared" ref="S743:S806" si="123">C743/50000</f>
        <v>5.94E-3</v>
      </c>
      <c r="T743" s="14">
        <f t="shared" si="114"/>
        <v>-4.0591249999999995E-2</v>
      </c>
      <c r="U743" s="14">
        <f t="shared" si="115"/>
        <v>4.3106749999999999E-2</v>
      </c>
      <c r="V743" s="14">
        <f t="shared" si="116"/>
        <v>0</v>
      </c>
      <c r="W743" s="14">
        <f t="shared" si="120"/>
        <v>-6.8335437710437699</v>
      </c>
      <c r="X743" s="14">
        <f t="shared" si="121"/>
        <v>7.2570286195286196</v>
      </c>
      <c r="Y743" s="14">
        <f t="shared" si="122"/>
        <v>0</v>
      </c>
      <c r="Z743" s="14">
        <f t="shared" si="117"/>
        <v>40.225928750000001</v>
      </c>
      <c r="AA743" s="14">
        <f t="shared" si="118"/>
        <v>41.6411205</v>
      </c>
      <c r="AB743" s="11">
        <f t="shared" si="119"/>
        <v>-20</v>
      </c>
    </row>
    <row r="744" spans="1:28">
      <c r="A744" s="15">
        <v>736</v>
      </c>
      <c r="B744" s="16">
        <v>1</v>
      </c>
      <c r="C744" s="15">
        <v>216</v>
      </c>
      <c r="D744" s="15">
        <v>0</v>
      </c>
      <c r="E744" s="15">
        <v>1</v>
      </c>
      <c r="F744" s="15">
        <v>0</v>
      </c>
      <c r="G744" s="15">
        <v>0</v>
      </c>
      <c r="H744" s="15">
        <v>0</v>
      </c>
      <c r="S744" s="10">
        <f t="shared" si="123"/>
        <v>4.3200000000000001E-3</v>
      </c>
      <c r="T744" s="14">
        <f t="shared" si="114"/>
        <v>0</v>
      </c>
      <c r="U744" s="14">
        <f t="shared" si="115"/>
        <v>4.3106749999999999E-2</v>
      </c>
      <c r="V744" s="14">
        <f t="shared" si="116"/>
        <v>0</v>
      </c>
      <c r="W744" s="14">
        <f t="shared" si="120"/>
        <v>0</v>
      </c>
      <c r="X744" s="14">
        <f t="shared" si="121"/>
        <v>9.9784143518518515</v>
      </c>
      <c r="Y744" s="14">
        <f t="shared" si="122"/>
        <v>0</v>
      </c>
      <c r="Z744" s="14">
        <f t="shared" si="117"/>
        <v>40.225928750000001</v>
      </c>
      <c r="AA744" s="14">
        <f t="shared" si="118"/>
        <v>41.684227249999999</v>
      </c>
      <c r="AB744" s="11">
        <f t="shared" si="119"/>
        <v>-20</v>
      </c>
    </row>
    <row r="745" spans="1:28">
      <c r="A745" s="15">
        <v>737</v>
      </c>
      <c r="B745" s="16">
        <v>1</v>
      </c>
      <c r="C745" s="15">
        <v>216</v>
      </c>
      <c r="D745" s="15">
        <v>0</v>
      </c>
      <c r="E745" s="15">
        <v>1</v>
      </c>
      <c r="F745" s="15">
        <v>0</v>
      </c>
      <c r="G745" s="15">
        <v>0</v>
      </c>
      <c r="H745" s="15">
        <v>0</v>
      </c>
      <c r="S745" s="10">
        <f t="shared" si="123"/>
        <v>4.3200000000000001E-3</v>
      </c>
      <c r="T745" s="14">
        <f t="shared" si="114"/>
        <v>0</v>
      </c>
      <c r="U745" s="14">
        <f t="shared" si="115"/>
        <v>4.3106749999999999E-2</v>
      </c>
      <c r="V745" s="14">
        <f t="shared" si="116"/>
        <v>0</v>
      </c>
      <c r="W745" s="14">
        <f t="shared" si="120"/>
        <v>0</v>
      </c>
      <c r="X745" s="14">
        <f t="shared" si="121"/>
        <v>9.9784143518518515</v>
      </c>
      <c r="Y745" s="14">
        <f t="shared" si="122"/>
        <v>0</v>
      </c>
      <c r="Z745" s="14">
        <f t="shared" si="117"/>
        <v>40.225928750000001</v>
      </c>
      <c r="AA745" s="14">
        <f t="shared" si="118"/>
        <v>41.727333999999999</v>
      </c>
      <c r="AB745" s="11">
        <f t="shared" si="119"/>
        <v>-20</v>
      </c>
    </row>
    <row r="746" spans="1:28">
      <c r="A746" s="15">
        <v>738</v>
      </c>
      <c r="B746" s="16">
        <v>1</v>
      </c>
      <c r="C746" s="15">
        <v>203</v>
      </c>
      <c r="D746" s="15">
        <v>-1</v>
      </c>
      <c r="E746" s="15">
        <v>0</v>
      </c>
      <c r="F746" s="15">
        <v>0</v>
      </c>
      <c r="G746" s="15">
        <v>0</v>
      </c>
      <c r="H746" s="15">
        <v>0</v>
      </c>
      <c r="S746" s="10">
        <f t="shared" si="123"/>
        <v>4.0600000000000002E-3</v>
      </c>
      <c r="T746" s="14">
        <f t="shared" si="114"/>
        <v>-4.0591249999999995E-2</v>
      </c>
      <c r="U746" s="14">
        <f t="shared" si="115"/>
        <v>0</v>
      </c>
      <c r="V746" s="14">
        <f t="shared" si="116"/>
        <v>0</v>
      </c>
      <c r="W746" s="14">
        <f t="shared" si="120"/>
        <v>-9.9978448275862046</v>
      </c>
      <c r="X746" s="14">
        <f t="shared" si="121"/>
        <v>0</v>
      </c>
      <c r="Y746" s="14">
        <f t="shared" si="122"/>
        <v>0</v>
      </c>
      <c r="Z746" s="14">
        <f t="shared" si="117"/>
        <v>40.185337500000003</v>
      </c>
      <c r="AA746" s="14">
        <f t="shared" si="118"/>
        <v>41.727333999999999</v>
      </c>
      <c r="AB746" s="11">
        <f t="shared" si="119"/>
        <v>-20</v>
      </c>
    </row>
    <row r="747" spans="1:28">
      <c r="A747" s="15">
        <v>739</v>
      </c>
      <c r="B747" s="16">
        <v>1</v>
      </c>
      <c r="C747" s="15">
        <v>216</v>
      </c>
      <c r="D747" s="15">
        <v>0</v>
      </c>
      <c r="E747" s="15">
        <v>1</v>
      </c>
      <c r="F747" s="15">
        <v>0</v>
      </c>
      <c r="G747" s="15">
        <v>0</v>
      </c>
      <c r="H747" s="15">
        <v>0</v>
      </c>
      <c r="S747" s="10">
        <f t="shared" si="123"/>
        <v>4.3200000000000001E-3</v>
      </c>
      <c r="T747" s="14">
        <f t="shared" si="114"/>
        <v>0</v>
      </c>
      <c r="U747" s="14">
        <f t="shared" si="115"/>
        <v>4.3106749999999999E-2</v>
      </c>
      <c r="V747" s="14">
        <f t="shared" si="116"/>
        <v>0</v>
      </c>
      <c r="W747" s="14">
        <f t="shared" si="120"/>
        <v>0</v>
      </c>
      <c r="X747" s="14">
        <f t="shared" si="121"/>
        <v>9.9784143518518515</v>
      </c>
      <c r="Y747" s="14">
        <f t="shared" si="122"/>
        <v>0</v>
      </c>
      <c r="Z747" s="14">
        <f t="shared" si="117"/>
        <v>40.185337500000003</v>
      </c>
      <c r="AA747" s="14">
        <f t="shared" si="118"/>
        <v>41.770440749999999</v>
      </c>
      <c r="AB747" s="11">
        <f t="shared" si="119"/>
        <v>-20</v>
      </c>
    </row>
    <row r="748" spans="1:28">
      <c r="A748" s="15">
        <v>740</v>
      </c>
      <c r="B748" s="16">
        <v>1</v>
      </c>
      <c r="C748" s="15">
        <v>297</v>
      </c>
      <c r="D748" s="15">
        <v>-1</v>
      </c>
      <c r="E748" s="15">
        <v>1</v>
      </c>
      <c r="F748" s="15">
        <v>0</v>
      </c>
      <c r="G748" s="15">
        <v>0</v>
      </c>
      <c r="H748" s="15">
        <v>0</v>
      </c>
      <c r="S748" s="10">
        <f t="shared" si="123"/>
        <v>5.94E-3</v>
      </c>
      <c r="T748" s="14">
        <f t="shared" si="114"/>
        <v>-4.0591249999999995E-2</v>
      </c>
      <c r="U748" s="14">
        <f t="shared" si="115"/>
        <v>4.3106749999999999E-2</v>
      </c>
      <c r="V748" s="14">
        <f t="shared" si="116"/>
        <v>0</v>
      </c>
      <c r="W748" s="14">
        <f t="shared" si="120"/>
        <v>-6.8335437710437699</v>
      </c>
      <c r="X748" s="14">
        <f t="shared" si="121"/>
        <v>7.2570286195286196</v>
      </c>
      <c r="Y748" s="14">
        <f t="shared" si="122"/>
        <v>0</v>
      </c>
      <c r="Z748" s="14">
        <f t="shared" si="117"/>
        <v>40.144746250000004</v>
      </c>
      <c r="AA748" s="14">
        <f t="shared" si="118"/>
        <v>41.813547499999999</v>
      </c>
      <c r="AB748" s="11">
        <f t="shared" si="119"/>
        <v>-20</v>
      </c>
    </row>
    <row r="749" spans="1:28">
      <c r="A749" s="15">
        <v>741</v>
      </c>
      <c r="B749" s="16">
        <v>1</v>
      </c>
      <c r="C749" s="15">
        <v>216</v>
      </c>
      <c r="D749" s="15">
        <v>0</v>
      </c>
      <c r="E749" s="15">
        <v>1</v>
      </c>
      <c r="F749" s="15">
        <v>0</v>
      </c>
      <c r="G749" s="15">
        <v>0</v>
      </c>
      <c r="H749" s="15">
        <v>0</v>
      </c>
      <c r="S749" s="10">
        <f t="shared" si="123"/>
        <v>4.3200000000000001E-3</v>
      </c>
      <c r="T749" s="14">
        <f t="shared" si="114"/>
        <v>0</v>
      </c>
      <c r="U749" s="14">
        <f t="shared" si="115"/>
        <v>4.3106749999999999E-2</v>
      </c>
      <c r="V749" s="14">
        <f t="shared" si="116"/>
        <v>0</v>
      </c>
      <c r="W749" s="14">
        <f t="shared" si="120"/>
        <v>0</v>
      </c>
      <c r="X749" s="14">
        <f t="shared" si="121"/>
        <v>9.9784143518518515</v>
      </c>
      <c r="Y749" s="14">
        <f t="shared" si="122"/>
        <v>0</v>
      </c>
      <c r="Z749" s="14">
        <f t="shared" si="117"/>
        <v>40.144746250000004</v>
      </c>
      <c r="AA749" s="14">
        <f t="shared" si="118"/>
        <v>41.856654249999998</v>
      </c>
      <c r="AB749" s="11">
        <f t="shared" si="119"/>
        <v>-20</v>
      </c>
    </row>
    <row r="750" spans="1:28">
      <c r="A750" s="15">
        <v>742</v>
      </c>
      <c r="B750" s="16">
        <v>1</v>
      </c>
      <c r="C750" s="15">
        <v>203</v>
      </c>
      <c r="D750" s="15">
        <v>-1</v>
      </c>
      <c r="E750" s="15">
        <v>0</v>
      </c>
      <c r="F750" s="15">
        <v>0</v>
      </c>
      <c r="G750" s="15">
        <v>0</v>
      </c>
      <c r="H750" s="15">
        <v>0</v>
      </c>
      <c r="S750" s="10">
        <f t="shared" si="123"/>
        <v>4.0600000000000002E-3</v>
      </c>
      <c r="T750" s="14">
        <f t="shared" si="114"/>
        <v>-4.0591249999999995E-2</v>
      </c>
      <c r="U750" s="14">
        <f t="shared" si="115"/>
        <v>0</v>
      </c>
      <c r="V750" s="14">
        <f t="shared" si="116"/>
        <v>0</v>
      </c>
      <c r="W750" s="14">
        <f t="shared" si="120"/>
        <v>-9.9978448275862046</v>
      </c>
      <c r="X750" s="14">
        <f t="shared" si="121"/>
        <v>0</v>
      </c>
      <c r="Y750" s="14">
        <f t="shared" si="122"/>
        <v>0</v>
      </c>
      <c r="Z750" s="14">
        <f t="shared" si="117"/>
        <v>40.104155000000006</v>
      </c>
      <c r="AA750" s="14">
        <f t="shared" si="118"/>
        <v>41.856654249999998</v>
      </c>
      <c r="AB750" s="11">
        <f t="shared" si="119"/>
        <v>-20</v>
      </c>
    </row>
    <row r="751" spans="1:28">
      <c r="A751" s="15">
        <v>743</v>
      </c>
      <c r="B751" s="16">
        <v>1</v>
      </c>
      <c r="C751" s="15">
        <v>216</v>
      </c>
      <c r="D751" s="15">
        <v>0</v>
      </c>
      <c r="E751" s="15">
        <v>1</v>
      </c>
      <c r="F751" s="15">
        <v>0</v>
      </c>
      <c r="G751" s="15">
        <v>0</v>
      </c>
      <c r="H751" s="15">
        <v>0</v>
      </c>
      <c r="S751" s="10">
        <f t="shared" si="123"/>
        <v>4.3200000000000001E-3</v>
      </c>
      <c r="T751" s="14">
        <f t="shared" si="114"/>
        <v>0</v>
      </c>
      <c r="U751" s="14">
        <f t="shared" si="115"/>
        <v>4.3106749999999999E-2</v>
      </c>
      <c r="V751" s="14">
        <f t="shared" si="116"/>
        <v>0</v>
      </c>
      <c r="W751" s="14">
        <f t="shared" si="120"/>
        <v>0</v>
      </c>
      <c r="X751" s="14">
        <f t="shared" si="121"/>
        <v>9.9784143518518515</v>
      </c>
      <c r="Y751" s="14">
        <f t="shared" si="122"/>
        <v>0</v>
      </c>
      <c r="Z751" s="14">
        <f t="shared" si="117"/>
        <v>40.104155000000006</v>
      </c>
      <c r="AA751" s="14">
        <f t="shared" si="118"/>
        <v>41.899760999999998</v>
      </c>
      <c r="AB751" s="11">
        <f t="shared" si="119"/>
        <v>-20</v>
      </c>
    </row>
    <row r="752" spans="1:28">
      <c r="A752" s="15">
        <v>744</v>
      </c>
      <c r="B752" s="16">
        <v>1</v>
      </c>
      <c r="C752" s="15">
        <v>297</v>
      </c>
      <c r="D752" s="15">
        <v>-1</v>
      </c>
      <c r="E752" s="15">
        <v>1</v>
      </c>
      <c r="F752" s="15">
        <v>0</v>
      </c>
      <c r="G752" s="15">
        <v>0</v>
      </c>
      <c r="H752" s="15">
        <v>0</v>
      </c>
      <c r="S752" s="10">
        <f t="shared" si="123"/>
        <v>5.94E-3</v>
      </c>
      <c r="T752" s="14">
        <f t="shared" si="114"/>
        <v>-4.0591249999999995E-2</v>
      </c>
      <c r="U752" s="14">
        <f t="shared" si="115"/>
        <v>4.3106749999999999E-2</v>
      </c>
      <c r="V752" s="14">
        <f t="shared" si="116"/>
        <v>0</v>
      </c>
      <c r="W752" s="14">
        <f t="shared" si="120"/>
        <v>-6.8335437710437699</v>
      </c>
      <c r="X752" s="14">
        <f t="shared" si="121"/>
        <v>7.2570286195286196</v>
      </c>
      <c r="Y752" s="14">
        <f t="shared" si="122"/>
        <v>0</v>
      </c>
      <c r="Z752" s="14">
        <f t="shared" si="117"/>
        <v>40.063563750000007</v>
      </c>
      <c r="AA752" s="14">
        <f t="shared" si="118"/>
        <v>41.942867749999998</v>
      </c>
      <c r="AB752" s="11">
        <f t="shared" si="119"/>
        <v>-20</v>
      </c>
    </row>
    <row r="753" spans="1:28">
      <c r="A753" s="15">
        <v>745</v>
      </c>
      <c r="B753" s="16">
        <v>1</v>
      </c>
      <c r="C753" s="15">
        <v>297</v>
      </c>
      <c r="D753" s="15">
        <v>-1</v>
      </c>
      <c r="E753" s="15">
        <v>1</v>
      </c>
      <c r="F753" s="15">
        <v>0</v>
      </c>
      <c r="G753" s="15">
        <v>0</v>
      </c>
      <c r="H753" s="15">
        <v>0</v>
      </c>
      <c r="S753" s="10">
        <f t="shared" si="123"/>
        <v>5.94E-3</v>
      </c>
      <c r="T753" s="14">
        <f t="shared" si="114"/>
        <v>-4.0591249999999995E-2</v>
      </c>
      <c r="U753" s="14">
        <f t="shared" si="115"/>
        <v>4.3106749999999999E-2</v>
      </c>
      <c r="V753" s="14">
        <f t="shared" si="116"/>
        <v>0</v>
      </c>
      <c r="W753" s="14">
        <f t="shared" si="120"/>
        <v>-6.8335437710437699</v>
      </c>
      <c r="X753" s="14">
        <f t="shared" si="121"/>
        <v>7.2570286195286196</v>
      </c>
      <c r="Y753" s="14">
        <f t="shared" si="122"/>
        <v>0</v>
      </c>
      <c r="Z753" s="14">
        <f t="shared" si="117"/>
        <v>40.022972500000009</v>
      </c>
      <c r="AA753" s="14">
        <f t="shared" si="118"/>
        <v>41.985974499999998</v>
      </c>
      <c r="AB753" s="11">
        <f t="shared" si="119"/>
        <v>-20</v>
      </c>
    </row>
    <row r="754" spans="1:28">
      <c r="A754" s="15">
        <v>746</v>
      </c>
      <c r="B754" s="16">
        <v>1</v>
      </c>
      <c r="C754" s="15">
        <v>216</v>
      </c>
      <c r="D754" s="15">
        <v>0</v>
      </c>
      <c r="E754" s="15">
        <v>1</v>
      </c>
      <c r="F754" s="15">
        <v>0</v>
      </c>
      <c r="G754" s="15">
        <v>0</v>
      </c>
      <c r="H754" s="15">
        <v>0</v>
      </c>
      <c r="S754" s="10">
        <f t="shared" si="123"/>
        <v>4.3200000000000001E-3</v>
      </c>
      <c r="T754" s="14">
        <f t="shared" si="114"/>
        <v>0</v>
      </c>
      <c r="U754" s="14">
        <f t="shared" si="115"/>
        <v>4.3106749999999999E-2</v>
      </c>
      <c r="V754" s="14">
        <f t="shared" si="116"/>
        <v>0</v>
      </c>
      <c r="W754" s="14">
        <f t="shared" si="120"/>
        <v>0</v>
      </c>
      <c r="X754" s="14">
        <f t="shared" si="121"/>
        <v>9.9784143518518515</v>
      </c>
      <c r="Y754" s="14">
        <f t="shared" si="122"/>
        <v>0</v>
      </c>
      <c r="Z754" s="14">
        <f t="shared" si="117"/>
        <v>40.022972500000009</v>
      </c>
      <c r="AA754" s="14">
        <f t="shared" si="118"/>
        <v>42.029081249999997</v>
      </c>
      <c r="AB754" s="11">
        <f t="shared" si="119"/>
        <v>-20</v>
      </c>
    </row>
    <row r="755" spans="1:28">
      <c r="A755" s="15">
        <v>747</v>
      </c>
      <c r="B755" s="16">
        <v>1</v>
      </c>
      <c r="C755" s="15">
        <v>203</v>
      </c>
      <c r="D755" s="15">
        <v>-1</v>
      </c>
      <c r="E755" s="15">
        <v>0</v>
      </c>
      <c r="F755" s="15">
        <v>0</v>
      </c>
      <c r="G755" s="15">
        <v>0</v>
      </c>
      <c r="H755" s="15">
        <v>0</v>
      </c>
      <c r="S755" s="10">
        <f t="shared" si="123"/>
        <v>4.0600000000000002E-3</v>
      </c>
      <c r="T755" s="14">
        <f t="shared" si="114"/>
        <v>-4.0591249999999995E-2</v>
      </c>
      <c r="U755" s="14">
        <f t="shared" si="115"/>
        <v>0</v>
      </c>
      <c r="V755" s="14">
        <f t="shared" si="116"/>
        <v>0</v>
      </c>
      <c r="W755" s="14">
        <f t="shared" si="120"/>
        <v>-9.9978448275862046</v>
      </c>
      <c r="X755" s="14">
        <f t="shared" si="121"/>
        <v>0</v>
      </c>
      <c r="Y755" s="14">
        <f t="shared" si="122"/>
        <v>0</v>
      </c>
      <c r="Z755" s="14">
        <f t="shared" si="117"/>
        <v>39.98238125000001</v>
      </c>
      <c r="AA755" s="14">
        <f t="shared" si="118"/>
        <v>42.029081249999997</v>
      </c>
      <c r="AB755" s="11">
        <f t="shared" si="119"/>
        <v>-20</v>
      </c>
    </row>
    <row r="756" spans="1:28">
      <c r="A756" s="15">
        <v>748</v>
      </c>
      <c r="B756" s="16">
        <v>1</v>
      </c>
      <c r="C756" s="15">
        <v>297</v>
      </c>
      <c r="D756" s="15">
        <v>-1</v>
      </c>
      <c r="E756" s="15">
        <v>1</v>
      </c>
      <c r="F756" s="15">
        <v>0</v>
      </c>
      <c r="G756" s="15">
        <v>0</v>
      </c>
      <c r="H756" s="15">
        <v>0</v>
      </c>
      <c r="S756" s="10">
        <f t="shared" si="123"/>
        <v>5.94E-3</v>
      </c>
      <c r="T756" s="14">
        <f t="shared" si="114"/>
        <v>-4.0591249999999995E-2</v>
      </c>
      <c r="U756" s="14">
        <f t="shared" si="115"/>
        <v>4.3106749999999999E-2</v>
      </c>
      <c r="V756" s="14">
        <f t="shared" si="116"/>
        <v>0</v>
      </c>
      <c r="W756" s="14">
        <f t="shared" si="120"/>
        <v>-6.8335437710437699</v>
      </c>
      <c r="X756" s="14">
        <f t="shared" si="121"/>
        <v>7.2570286195286196</v>
      </c>
      <c r="Y756" s="14">
        <f t="shared" si="122"/>
        <v>0</v>
      </c>
      <c r="Z756" s="14">
        <f t="shared" si="117"/>
        <v>39.941790000000012</v>
      </c>
      <c r="AA756" s="14">
        <f t="shared" si="118"/>
        <v>42.072187999999997</v>
      </c>
      <c r="AB756" s="11">
        <f t="shared" si="119"/>
        <v>-20</v>
      </c>
    </row>
    <row r="757" spans="1:28">
      <c r="A757" s="15">
        <v>749</v>
      </c>
      <c r="B757" s="16">
        <v>1</v>
      </c>
      <c r="C757" s="15">
        <v>297</v>
      </c>
      <c r="D757" s="15">
        <v>-1</v>
      </c>
      <c r="E757" s="15">
        <v>1</v>
      </c>
      <c r="F757" s="15">
        <v>0</v>
      </c>
      <c r="G757" s="15">
        <v>0</v>
      </c>
      <c r="H757" s="15">
        <v>0</v>
      </c>
      <c r="S757" s="10">
        <f t="shared" si="123"/>
        <v>5.94E-3</v>
      </c>
      <c r="T757" s="14">
        <f t="shared" si="114"/>
        <v>-4.0591249999999995E-2</v>
      </c>
      <c r="U757" s="14">
        <f t="shared" si="115"/>
        <v>4.3106749999999999E-2</v>
      </c>
      <c r="V757" s="14">
        <f t="shared" si="116"/>
        <v>0</v>
      </c>
      <c r="W757" s="14">
        <f t="shared" si="120"/>
        <v>-6.8335437710437699</v>
      </c>
      <c r="X757" s="14">
        <f t="shared" si="121"/>
        <v>7.2570286195286196</v>
      </c>
      <c r="Y757" s="14">
        <f t="shared" si="122"/>
        <v>0</v>
      </c>
      <c r="Z757" s="14">
        <f t="shared" si="117"/>
        <v>39.901198750000013</v>
      </c>
      <c r="AA757" s="14">
        <f t="shared" si="118"/>
        <v>42.115294749999997</v>
      </c>
      <c r="AB757" s="11">
        <f t="shared" si="119"/>
        <v>-20</v>
      </c>
    </row>
    <row r="758" spans="1:28">
      <c r="A758" s="15">
        <v>750</v>
      </c>
      <c r="B758" s="16">
        <v>1</v>
      </c>
      <c r="C758" s="15">
        <v>297</v>
      </c>
      <c r="D758" s="15">
        <v>-1</v>
      </c>
      <c r="E758" s="15">
        <v>1</v>
      </c>
      <c r="F758" s="15">
        <v>0</v>
      </c>
      <c r="G758" s="15">
        <v>0</v>
      </c>
      <c r="H758" s="15">
        <v>0</v>
      </c>
      <c r="S758" s="10">
        <f t="shared" si="123"/>
        <v>5.94E-3</v>
      </c>
      <c r="T758" s="14">
        <f t="shared" si="114"/>
        <v>-4.0591249999999995E-2</v>
      </c>
      <c r="U758" s="14">
        <f t="shared" si="115"/>
        <v>4.3106749999999999E-2</v>
      </c>
      <c r="V758" s="14">
        <f t="shared" si="116"/>
        <v>0</v>
      </c>
      <c r="W758" s="14">
        <f t="shared" si="120"/>
        <v>-6.8335437710437699</v>
      </c>
      <c r="X758" s="14">
        <f t="shared" si="121"/>
        <v>7.2570286195286196</v>
      </c>
      <c r="Y758" s="14">
        <f t="shared" si="122"/>
        <v>0</v>
      </c>
      <c r="Z758" s="14">
        <f t="shared" si="117"/>
        <v>39.860607500000015</v>
      </c>
      <c r="AA758" s="14">
        <f t="shared" si="118"/>
        <v>42.158401499999997</v>
      </c>
      <c r="AB758" s="11">
        <f t="shared" si="119"/>
        <v>-20</v>
      </c>
    </row>
    <row r="759" spans="1:28">
      <c r="A759" s="15">
        <v>751</v>
      </c>
      <c r="B759" s="16">
        <v>1</v>
      </c>
      <c r="C759" s="15">
        <v>203</v>
      </c>
      <c r="D759" s="15">
        <v>-1</v>
      </c>
      <c r="E759" s="15">
        <v>0</v>
      </c>
      <c r="F759" s="15">
        <v>0</v>
      </c>
      <c r="G759" s="15">
        <v>0</v>
      </c>
      <c r="H759" s="15">
        <v>0</v>
      </c>
      <c r="S759" s="10">
        <f t="shared" si="123"/>
        <v>4.0600000000000002E-3</v>
      </c>
      <c r="T759" s="14">
        <f t="shared" si="114"/>
        <v>-4.0591249999999995E-2</v>
      </c>
      <c r="U759" s="14">
        <f t="shared" si="115"/>
        <v>0</v>
      </c>
      <c r="V759" s="14">
        <f t="shared" si="116"/>
        <v>0</v>
      </c>
      <c r="W759" s="14">
        <f t="shared" si="120"/>
        <v>-9.9978448275862046</v>
      </c>
      <c r="X759" s="14">
        <f t="shared" si="121"/>
        <v>0</v>
      </c>
      <c r="Y759" s="14">
        <f t="shared" si="122"/>
        <v>0</v>
      </c>
      <c r="Z759" s="14">
        <f t="shared" si="117"/>
        <v>39.820016250000016</v>
      </c>
      <c r="AA759" s="14">
        <f t="shared" si="118"/>
        <v>42.158401499999997</v>
      </c>
      <c r="AB759" s="11">
        <f t="shared" si="119"/>
        <v>-20</v>
      </c>
    </row>
    <row r="760" spans="1:28">
      <c r="A760" s="15">
        <v>752</v>
      </c>
      <c r="B760" s="16">
        <v>1</v>
      </c>
      <c r="C760" s="15">
        <v>216</v>
      </c>
      <c r="D760" s="15">
        <v>0</v>
      </c>
      <c r="E760" s="15">
        <v>1</v>
      </c>
      <c r="F760" s="15">
        <v>0</v>
      </c>
      <c r="G760" s="15">
        <v>0</v>
      </c>
      <c r="H760" s="15">
        <v>0</v>
      </c>
      <c r="S760" s="10">
        <f t="shared" si="123"/>
        <v>4.3200000000000001E-3</v>
      </c>
      <c r="T760" s="14">
        <f t="shared" si="114"/>
        <v>0</v>
      </c>
      <c r="U760" s="14">
        <f t="shared" si="115"/>
        <v>4.3106749999999999E-2</v>
      </c>
      <c r="V760" s="14">
        <f t="shared" si="116"/>
        <v>0</v>
      </c>
      <c r="W760" s="14">
        <f t="shared" si="120"/>
        <v>0</v>
      </c>
      <c r="X760" s="14">
        <f t="shared" si="121"/>
        <v>9.9784143518518515</v>
      </c>
      <c r="Y760" s="14">
        <f t="shared" si="122"/>
        <v>0</v>
      </c>
      <c r="Z760" s="14">
        <f t="shared" si="117"/>
        <v>39.820016250000016</v>
      </c>
      <c r="AA760" s="14">
        <f t="shared" si="118"/>
        <v>42.201508249999996</v>
      </c>
      <c r="AB760" s="11">
        <f t="shared" si="119"/>
        <v>-20</v>
      </c>
    </row>
    <row r="761" spans="1:28">
      <c r="A761" s="15">
        <v>753</v>
      </c>
      <c r="B761" s="16">
        <v>1</v>
      </c>
      <c r="C761" s="15">
        <v>203</v>
      </c>
      <c r="D761" s="15">
        <v>-1</v>
      </c>
      <c r="E761" s="15">
        <v>0</v>
      </c>
      <c r="F761" s="15">
        <v>0</v>
      </c>
      <c r="G761" s="15">
        <v>0</v>
      </c>
      <c r="H761" s="15">
        <v>0</v>
      </c>
      <c r="S761" s="10">
        <f t="shared" si="123"/>
        <v>4.0600000000000002E-3</v>
      </c>
      <c r="T761" s="14">
        <f t="shared" si="114"/>
        <v>-4.0591249999999995E-2</v>
      </c>
      <c r="U761" s="14">
        <f t="shared" si="115"/>
        <v>0</v>
      </c>
      <c r="V761" s="14">
        <f t="shared" si="116"/>
        <v>0</v>
      </c>
      <c r="W761" s="14">
        <f t="shared" si="120"/>
        <v>-9.9978448275862046</v>
      </c>
      <c r="X761" s="14">
        <f t="shared" si="121"/>
        <v>0</v>
      </c>
      <c r="Y761" s="14">
        <f t="shared" si="122"/>
        <v>0</v>
      </c>
      <c r="Z761" s="14">
        <f t="shared" si="117"/>
        <v>39.779425000000018</v>
      </c>
      <c r="AA761" s="14">
        <f t="shared" si="118"/>
        <v>42.201508249999996</v>
      </c>
      <c r="AB761" s="11">
        <f t="shared" si="119"/>
        <v>-20</v>
      </c>
    </row>
    <row r="762" spans="1:28">
      <c r="A762" s="15">
        <v>754</v>
      </c>
      <c r="B762" s="16">
        <v>1</v>
      </c>
      <c r="C762" s="15">
        <v>297</v>
      </c>
      <c r="D762" s="15">
        <v>-1</v>
      </c>
      <c r="E762" s="15">
        <v>1</v>
      </c>
      <c r="F762" s="15">
        <v>0</v>
      </c>
      <c r="G762" s="15">
        <v>0</v>
      </c>
      <c r="H762" s="15">
        <v>0</v>
      </c>
      <c r="S762" s="10">
        <f t="shared" si="123"/>
        <v>5.94E-3</v>
      </c>
      <c r="T762" s="14">
        <f t="shared" si="114"/>
        <v>-4.0591249999999995E-2</v>
      </c>
      <c r="U762" s="14">
        <f t="shared" si="115"/>
        <v>4.3106749999999999E-2</v>
      </c>
      <c r="V762" s="14">
        <f t="shared" si="116"/>
        <v>0</v>
      </c>
      <c r="W762" s="14">
        <f t="shared" si="120"/>
        <v>-6.8335437710437699</v>
      </c>
      <c r="X762" s="14">
        <f t="shared" si="121"/>
        <v>7.2570286195286196</v>
      </c>
      <c r="Y762" s="14">
        <f t="shared" si="122"/>
        <v>0</v>
      </c>
      <c r="Z762" s="14">
        <f t="shared" si="117"/>
        <v>39.738833750000019</v>
      </c>
      <c r="AA762" s="14">
        <f t="shared" si="118"/>
        <v>42.244614999999996</v>
      </c>
      <c r="AB762" s="11">
        <f t="shared" si="119"/>
        <v>-20</v>
      </c>
    </row>
    <row r="763" spans="1:28">
      <c r="A763" s="15">
        <v>755</v>
      </c>
      <c r="B763" s="16">
        <v>1</v>
      </c>
      <c r="C763" s="15">
        <v>297</v>
      </c>
      <c r="D763" s="15">
        <v>-1</v>
      </c>
      <c r="E763" s="15">
        <v>1</v>
      </c>
      <c r="F763" s="15">
        <v>0</v>
      </c>
      <c r="G763" s="15">
        <v>0</v>
      </c>
      <c r="H763" s="15">
        <v>0</v>
      </c>
      <c r="S763" s="10">
        <f t="shared" si="123"/>
        <v>5.94E-3</v>
      </c>
      <c r="T763" s="14">
        <f t="shared" si="114"/>
        <v>-4.0591249999999995E-2</v>
      </c>
      <c r="U763" s="14">
        <f t="shared" si="115"/>
        <v>4.3106749999999999E-2</v>
      </c>
      <c r="V763" s="14">
        <f t="shared" si="116"/>
        <v>0</v>
      </c>
      <c r="W763" s="14">
        <f t="shared" si="120"/>
        <v>-6.8335437710437699</v>
      </c>
      <c r="X763" s="14">
        <f t="shared" si="121"/>
        <v>7.2570286195286196</v>
      </c>
      <c r="Y763" s="14">
        <f t="shared" si="122"/>
        <v>0</v>
      </c>
      <c r="Z763" s="14">
        <f t="shared" si="117"/>
        <v>39.698242500000021</v>
      </c>
      <c r="AA763" s="14">
        <f t="shared" si="118"/>
        <v>42.287721749999996</v>
      </c>
      <c r="AB763" s="11">
        <f t="shared" si="119"/>
        <v>-20</v>
      </c>
    </row>
    <row r="764" spans="1:28">
      <c r="A764" s="15">
        <v>756</v>
      </c>
      <c r="B764" s="16">
        <v>1</v>
      </c>
      <c r="C764" s="15">
        <v>203</v>
      </c>
      <c r="D764" s="15">
        <v>-1</v>
      </c>
      <c r="E764" s="15">
        <v>0</v>
      </c>
      <c r="F764" s="15">
        <v>0</v>
      </c>
      <c r="G764" s="15">
        <v>0</v>
      </c>
      <c r="H764" s="15">
        <v>0</v>
      </c>
      <c r="S764" s="10">
        <f t="shared" si="123"/>
        <v>4.0600000000000002E-3</v>
      </c>
      <c r="T764" s="14">
        <f t="shared" si="114"/>
        <v>-4.0591249999999995E-2</v>
      </c>
      <c r="U764" s="14">
        <f t="shared" si="115"/>
        <v>0</v>
      </c>
      <c r="V764" s="14">
        <f t="shared" si="116"/>
        <v>0</v>
      </c>
      <c r="W764" s="14">
        <f t="shared" si="120"/>
        <v>-9.9978448275862046</v>
      </c>
      <c r="X764" s="14">
        <f t="shared" si="121"/>
        <v>0</v>
      </c>
      <c r="Y764" s="14">
        <f t="shared" si="122"/>
        <v>0</v>
      </c>
      <c r="Z764" s="14">
        <f t="shared" si="117"/>
        <v>39.657651250000022</v>
      </c>
      <c r="AA764" s="14">
        <f t="shared" si="118"/>
        <v>42.287721749999996</v>
      </c>
      <c r="AB764" s="11">
        <f t="shared" si="119"/>
        <v>-20</v>
      </c>
    </row>
    <row r="765" spans="1:28">
      <c r="A765" s="15">
        <v>757</v>
      </c>
      <c r="B765" s="16">
        <v>1</v>
      </c>
      <c r="C765" s="15">
        <v>216</v>
      </c>
      <c r="D765" s="15">
        <v>0</v>
      </c>
      <c r="E765" s="15">
        <v>1</v>
      </c>
      <c r="F765" s="15">
        <v>0</v>
      </c>
      <c r="G765" s="15">
        <v>0</v>
      </c>
      <c r="H765" s="15">
        <v>0</v>
      </c>
      <c r="S765" s="10">
        <f t="shared" si="123"/>
        <v>4.3200000000000001E-3</v>
      </c>
      <c r="T765" s="14">
        <f t="shared" si="114"/>
        <v>0</v>
      </c>
      <c r="U765" s="14">
        <f t="shared" si="115"/>
        <v>4.3106749999999999E-2</v>
      </c>
      <c r="V765" s="14">
        <f t="shared" si="116"/>
        <v>0</v>
      </c>
      <c r="W765" s="14">
        <f t="shared" si="120"/>
        <v>0</v>
      </c>
      <c r="X765" s="14">
        <f t="shared" si="121"/>
        <v>9.9784143518518515</v>
      </c>
      <c r="Y765" s="14">
        <f t="shared" si="122"/>
        <v>0</v>
      </c>
      <c r="Z765" s="14">
        <f t="shared" si="117"/>
        <v>39.657651250000022</v>
      </c>
      <c r="AA765" s="14">
        <f t="shared" si="118"/>
        <v>42.330828499999996</v>
      </c>
      <c r="AB765" s="11">
        <f t="shared" si="119"/>
        <v>-20</v>
      </c>
    </row>
    <row r="766" spans="1:28">
      <c r="A766" s="15">
        <v>758</v>
      </c>
      <c r="B766" s="16">
        <v>1</v>
      </c>
      <c r="C766" s="15">
        <v>203</v>
      </c>
      <c r="D766" s="15">
        <v>-1</v>
      </c>
      <c r="E766" s="15">
        <v>0</v>
      </c>
      <c r="F766" s="15">
        <v>0</v>
      </c>
      <c r="G766" s="15">
        <v>0</v>
      </c>
      <c r="H766" s="15">
        <v>0</v>
      </c>
      <c r="S766" s="10">
        <f t="shared" si="123"/>
        <v>4.0600000000000002E-3</v>
      </c>
      <c r="T766" s="14">
        <f t="shared" si="114"/>
        <v>-4.0591249999999995E-2</v>
      </c>
      <c r="U766" s="14">
        <f t="shared" si="115"/>
        <v>0</v>
      </c>
      <c r="V766" s="14">
        <f t="shared" si="116"/>
        <v>0</v>
      </c>
      <c r="W766" s="14">
        <f t="shared" si="120"/>
        <v>-9.9978448275862046</v>
      </c>
      <c r="X766" s="14">
        <f t="shared" si="121"/>
        <v>0</v>
      </c>
      <c r="Y766" s="14">
        <f t="shared" si="122"/>
        <v>0</v>
      </c>
      <c r="Z766" s="14">
        <f t="shared" si="117"/>
        <v>39.617060000000023</v>
      </c>
      <c r="AA766" s="14">
        <f t="shared" si="118"/>
        <v>42.330828499999996</v>
      </c>
      <c r="AB766" s="11">
        <f t="shared" si="119"/>
        <v>-20</v>
      </c>
    </row>
    <row r="767" spans="1:28">
      <c r="A767" s="15">
        <v>759</v>
      </c>
      <c r="B767" s="16">
        <v>1</v>
      </c>
      <c r="C767" s="15">
        <v>203</v>
      </c>
      <c r="D767" s="15">
        <v>-1</v>
      </c>
      <c r="E767" s="15">
        <v>0</v>
      </c>
      <c r="F767" s="15">
        <v>0</v>
      </c>
      <c r="G767" s="15">
        <v>0</v>
      </c>
      <c r="H767" s="15">
        <v>0</v>
      </c>
      <c r="S767" s="10">
        <f t="shared" si="123"/>
        <v>4.0600000000000002E-3</v>
      </c>
      <c r="T767" s="14">
        <f t="shared" si="114"/>
        <v>-4.0591249999999995E-2</v>
      </c>
      <c r="U767" s="14">
        <f t="shared" si="115"/>
        <v>0</v>
      </c>
      <c r="V767" s="14">
        <f t="shared" si="116"/>
        <v>0</v>
      </c>
      <c r="W767" s="14">
        <f t="shared" si="120"/>
        <v>-9.9978448275862046</v>
      </c>
      <c r="X767" s="14">
        <f t="shared" si="121"/>
        <v>0</v>
      </c>
      <c r="Y767" s="14">
        <f t="shared" si="122"/>
        <v>0</v>
      </c>
      <c r="Z767" s="14">
        <f t="shared" si="117"/>
        <v>39.576468750000025</v>
      </c>
      <c r="AA767" s="14">
        <f t="shared" si="118"/>
        <v>42.330828499999996</v>
      </c>
      <c r="AB767" s="11">
        <f t="shared" si="119"/>
        <v>-20</v>
      </c>
    </row>
    <row r="768" spans="1:28">
      <c r="A768" s="15">
        <v>760</v>
      </c>
      <c r="B768" s="16">
        <v>1</v>
      </c>
      <c r="C768" s="15">
        <v>297</v>
      </c>
      <c r="D768" s="15">
        <v>-1</v>
      </c>
      <c r="E768" s="15">
        <v>1</v>
      </c>
      <c r="F768" s="15">
        <v>0</v>
      </c>
      <c r="G768" s="15">
        <v>0</v>
      </c>
      <c r="H768" s="15">
        <v>0</v>
      </c>
      <c r="S768" s="10">
        <f t="shared" si="123"/>
        <v>5.94E-3</v>
      </c>
      <c r="T768" s="14">
        <f t="shared" si="114"/>
        <v>-4.0591249999999995E-2</v>
      </c>
      <c r="U768" s="14">
        <f t="shared" si="115"/>
        <v>4.3106749999999999E-2</v>
      </c>
      <c r="V768" s="14">
        <f t="shared" si="116"/>
        <v>0</v>
      </c>
      <c r="W768" s="14">
        <f t="shared" si="120"/>
        <v>-6.8335437710437699</v>
      </c>
      <c r="X768" s="14">
        <f t="shared" si="121"/>
        <v>7.2570286195286196</v>
      </c>
      <c r="Y768" s="14">
        <f t="shared" si="122"/>
        <v>0</v>
      </c>
      <c r="Z768" s="14">
        <f t="shared" si="117"/>
        <v>39.535877500000026</v>
      </c>
      <c r="AA768" s="14">
        <f t="shared" si="118"/>
        <v>42.373935249999995</v>
      </c>
      <c r="AB768" s="11">
        <f t="shared" si="119"/>
        <v>-20</v>
      </c>
    </row>
    <row r="769" spans="1:28">
      <c r="A769" s="15">
        <v>761</v>
      </c>
      <c r="B769" s="16">
        <v>1</v>
      </c>
      <c r="C769" s="15">
        <v>203</v>
      </c>
      <c r="D769" s="15">
        <v>-1</v>
      </c>
      <c r="E769" s="15">
        <v>0</v>
      </c>
      <c r="F769" s="15">
        <v>0</v>
      </c>
      <c r="G769" s="15">
        <v>0</v>
      </c>
      <c r="H769" s="15">
        <v>0</v>
      </c>
      <c r="S769" s="10">
        <f t="shared" si="123"/>
        <v>4.0600000000000002E-3</v>
      </c>
      <c r="T769" s="14">
        <f t="shared" si="114"/>
        <v>-4.0591249999999995E-2</v>
      </c>
      <c r="U769" s="14">
        <f t="shared" si="115"/>
        <v>0</v>
      </c>
      <c r="V769" s="14">
        <f t="shared" si="116"/>
        <v>0</v>
      </c>
      <c r="W769" s="14">
        <f t="shared" si="120"/>
        <v>-9.9978448275862046</v>
      </c>
      <c r="X769" s="14">
        <f t="shared" si="121"/>
        <v>0</v>
      </c>
      <c r="Y769" s="14">
        <f t="shared" si="122"/>
        <v>0</v>
      </c>
      <c r="Z769" s="14">
        <f t="shared" si="117"/>
        <v>39.495286250000028</v>
      </c>
      <c r="AA769" s="14">
        <f t="shared" si="118"/>
        <v>42.373935249999995</v>
      </c>
      <c r="AB769" s="11">
        <f t="shared" si="119"/>
        <v>-20</v>
      </c>
    </row>
    <row r="770" spans="1:28">
      <c r="A770" s="15">
        <v>762</v>
      </c>
      <c r="B770" s="16">
        <v>1</v>
      </c>
      <c r="C770" s="15">
        <v>297</v>
      </c>
      <c r="D770" s="15">
        <v>-1</v>
      </c>
      <c r="E770" s="15">
        <v>1</v>
      </c>
      <c r="F770" s="15">
        <v>0</v>
      </c>
      <c r="G770" s="15">
        <v>0</v>
      </c>
      <c r="H770" s="15">
        <v>0</v>
      </c>
      <c r="S770" s="10">
        <f t="shared" si="123"/>
        <v>5.94E-3</v>
      </c>
      <c r="T770" s="14">
        <f t="shared" ref="T770:T833" si="124">D770*O$2</f>
        <v>-4.0591249999999995E-2</v>
      </c>
      <c r="U770" s="14">
        <f t="shared" ref="U770:U833" si="125">E770*P$2</f>
        <v>4.3106749999999999E-2</v>
      </c>
      <c r="V770" s="14">
        <f t="shared" ref="V770:V833" si="126">F770*Q$2</f>
        <v>0</v>
      </c>
      <c r="W770" s="14">
        <f t="shared" si="120"/>
        <v>-6.8335437710437699</v>
      </c>
      <c r="X770" s="14">
        <f t="shared" si="121"/>
        <v>7.2570286195286196</v>
      </c>
      <c r="Y770" s="14">
        <f t="shared" si="122"/>
        <v>0</v>
      </c>
      <c r="Z770" s="14">
        <f t="shared" si="117"/>
        <v>39.454695000000029</v>
      </c>
      <c r="AA770" s="14">
        <f t="shared" si="118"/>
        <v>42.417041999999995</v>
      </c>
      <c r="AB770" s="11">
        <f t="shared" si="119"/>
        <v>-20</v>
      </c>
    </row>
    <row r="771" spans="1:28">
      <c r="A771" s="15">
        <v>763</v>
      </c>
      <c r="B771" s="16">
        <v>1</v>
      </c>
      <c r="C771" s="15">
        <v>203</v>
      </c>
      <c r="D771" s="15">
        <v>-1</v>
      </c>
      <c r="E771" s="15">
        <v>0</v>
      </c>
      <c r="F771" s="15">
        <v>0</v>
      </c>
      <c r="G771" s="15">
        <v>0</v>
      </c>
      <c r="H771" s="15">
        <v>0</v>
      </c>
      <c r="S771" s="10">
        <f t="shared" si="123"/>
        <v>4.0600000000000002E-3</v>
      </c>
      <c r="T771" s="14">
        <f t="shared" si="124"/>
        <v>-4.0591249999999995E-2</v>
      </c>
      <c r="U771" s="14">
        <f t="shared" si="125"/>
        <v>0</v>
      </c>
      <c r="V771" s="14">
        <f t="shared" si="126"/>
        <v>0</v>
      </c>
      <c r="W771" s="14">
        <f t="shared" si="120"/>
        <v>-9.9978448275862046</v>
      </c>
      <c r="X771" s="14">
        <f t="shared" si="121"/>
        <v>0</v>
      </c>
      <c r="Y771" s="14">
        <f t="shared" si="122"/>
        <v>0</v>
      </c>
      <c r="Z771" s="14">
        <f t="shared" si="117"/>
        <v>39.414103750000031</v>
      </c>
      <c r="AA771" s="14">
        <f t="shared" si="118"/>
        <v>42.417041999999995</v>
      </c>
      <c r="AB771" s="11">
        <f t="shared" si="119"/>
        <v>-20</v>
      </c>
    </row>
    <row r="772" spans="1:28">
      <c r="A772" s="15">
        <v>764</v>
      </c>
      <c r="B772" s="16">
        <v>1</v>
      </c>
      <c r="C772" s="15">
        <v>203</v>
      </c>
      <c r="D772" s="15">
        <v>-1</v>
      </c>
      <c r="E772" s="15">
        <v>0</v>
      </c>
      <c r="F772" s="15">
        <v>0</v>
      </c>
      <c r="G772" s="15">
        <v>0</v>
      </c>
      <c r="H772" s="15">
        <v>0</v>
      </c>
      <c r="S772" s="10">
        <f t="shared" si="123"/>
        <v>4.0600000000000002E-3</v>
      </c>
      <c r="T772" s="14">
        <f t="shared" si="124"/>
        <v>-4.0591249999999995E-2</v>
      </c>
      <c r="U772" s="14">
        <f t="shared" si="125"/>
        <v>0</v>
      </c>
      <c r="V772" s="14">
        <f t="shared" si="126"/>
        <v>0</v>
      </c>
      <c r="W772" s="14">
        <f t="shared" si="120"/>
        <v>-9.9978448275862046</v>
      </c>
      <c r="X772" s="14">
        <f t="shared" si="121"/>
        <v>0</v>
      </c>
      <c r="Y772" s="14">
        <f t="shared" si="122"/>
        <v>0</v>
      </c>
      <c r="Z772" s="14">
        <f t="shared" ref="Z772:Z835" si="127">T772+Z771</f>
        <v>39.373512500000032</v>
      </c>
      <c r="AA772" s="14">
        <f t="shared" ref="AA772:AA835" si="128">U772+AA771</f>
        <v>42.417041999999995</v>
      </c>
      <c r="AB772" s="11">
        <f t="shared" ref="AB772:AB835" si="129">V772+AB771</f>
        <v>-20</v>
      </c>
    </row>
    <row r="773" spans="1:28">
      <c r="A773" s="15">
        <v>765</v>
      </c>
      <c r="B773" s="16">
        <v>1</v>
      </c>
      <c r="C773" s="15">
        <v>216</v>
      </c>
      <c r="D773" s="15">
        <v>0</v>
      </c>
      <c r="E773" s="15">
        <v>1</v>
      </c>
      <c r="F773" s="15">
        <v>0</v>
      </c>
      <c r="G773" s="15">
        <v>0</v>
      </c>
      <c r="H773" s="15">
        <v>0</v>
      </c>
      <c r="S773" s="10">
        <f t="shared" si="123"/>
        <v>4.3200000000000001E-3</v>
      </c>
      <c r="T773" s="14">
        <f t="shared" si="124"/>
        <v>0</v>
      </c>
      <c r="U773" s="14">
        <f t="shared" si="125"/>
        <v>4.3106749999999999E-2</v>
      </c>
      <c r="V773" s="14">
        <f t="shared" si="126"/>
        <v>0</v>
      </c>
      <c r="W773" s="14">
        <f t="shared" si="120"/>
        <v>0</v>
      </c>
      <c r="X773" s="14">
        <f t="shared" si="121"/>
        <v>9.9784143518518515</v>
      </c>
      <c r="Y773" s="14">
        <f t="shared" si="122"/>
        <v>0</v>
      </c>
      <c r="Z773" s="14">
        <f t="shared" si="127"/>
        <v>39.373512500000032</v>
      </c>
      <c r="AA773" s="14">
        <f t="shared" si="128"/>
        <v>42.460148749999995</v>
      </c>
      <c r="AB773" s="11">
        <f t="shared" si="129"/>
        <v>-20</v>
      </c>
    </row>
    <row r="774" spans="1:28">
      <c r="A774" s="15">
        <v>766</v>
      </c>
      <c r="B774" s="16">
        <v>1</v>
      </c>
      <c r="C774" s="15">
        <v>203</v>
      </c>
      <c r="D774" s="15">
        <v>-1</v>
      </c>
      <c r="E774" s="15">
        <v>0</v>
      </c>
      <c r="F774" s="15">
        <v>0</v>
      </c>
      <c r="G774" s="15">
        <v>0</v>
      </c>
      <c r="H774" s="15">
        <v>0</v>
      </c>
      <c r="S774" s="10">
        <f t="shared" si="123"/>
        <v>4.0600000000000002E-3</v>
      </c>
      <c r="T774" s="14">
        <f t="shared" si="124"/>
        <v>-4.0591249999999995E-2</v>
      </c>
      <c r="U774" s="14">
        <f t="shared" si="125"/>
        <v>0</v>
      </c>
      <c r="V774" s="14">
        <f t="shared" si="126"/>
        <v>0</v>
      </c>
      <c r="W774" s="14">
        <f t="shared" si="120"/>
        <v>-9.9978448275862046</v>
      </c>
      <c r="X774" s="14">
        <f t="shared" si="121"/>
        <v>0</v>
      </c>
      <c r="Y774" s="14">
        <f t="shared" si="122"/>
        <v>0</v>
      </c>
      <c r="Z774" s="14">
        <f t="shared" si="127"/>
        <v>39.332921250000034</v>
      </c>
      <c r="AA774" s="14">
        <f t="shared" si="128"/>
        <v>42.460148749999995</v>
      </c>
      <c r="AB774" s="11">
        <f t="shared" si="129"/>
        <v>-20</v>
      </c>
    </row>
    <row r="775" spans="1:28">
      <c r="A775" s="15">
        <v>767</v>
      </c>
      <c r="B775" s="16">
        <v>1</v>
      </c>
      <c r="C775" s="15">
        <v>203</v>
      </c>
      <c r="D775" s="15">
        <v>-1</v>
      </c>
      <c r="E775" s="15">
        <v>0</v>
      </c>
      <c r="F775" s="15">
        <v>0</v>
      </c>
      <c r="G775" s="15">
        <v>0</v>
      </c>
      <c r="H775" s="15">
        <v>0</v>
      </c>
      <c r="S775" s="10">
        <f t="shared" si="123"/>
        <v>4.0600000000000002E-3</v>
      </c>
      <c r="T775" s="14">
        <f t="shared" si="124"/>
        <v>-4.0591249999999995E-2</v>
      </c>
      <c r="U775" s="14">
        <f t="shared" si="125"/>
        <v>0</v>
      </c>
      <c r="V775" s="14">
        <f t="shared" si="126"/>
        <v>0</v>
      </c>
      <c r="W775" s="14">
        <f t="shared" si="120"/>
        <v>-9.9978448275862046</v>
      </c>
      <c r="X775" s="14">
        <f t="shared" si="121"/>
        <v>0</v>
      </c>
      <c r="Y775" s="14">
        <f t="shared" si="122"/>
        <v>0</v>
      </c>
      <c r="Z775" s="14">
        <f t="shared" si="127"/>
        <v>39.292330000000035</v>
      </c>
      <c r="AA775" s="14">
        <f t="shared" si="128"/>
        <v>42.460148749999995</v>
      </c>
      <c r="AB775" s="11">
        <f t="shared" si="129"/>
        <v>-20</v>
      </c>
    </row>
    <row r="776" spans="1:28">
      <c r="A776" s="15">
        <v>768</v>
      </c>
      <c r="B776" s="16">
        <v>1</v>
      </c>
      <c r="C776" s="15">
        <v>203</v>
      </c>
      <c r="D776" s="15">
        <v>-1</v>
      </c>
      <c r="E776" s="15">
        <v>0</v>
      </c>
      <c r="F776" s="15">
        <v>0</v>
      </c>
      <c r="G776" s="15">
        <v>0</v>
      </c>
      <c r="H776" s="15">
        <v>0</v>
      </c>
      <c r="S776" s="10">
        <f t="shared" si="123"/>
        <v>4.0600000000000002E-3</v>
      </c>
      <c r="T776" s="14">
        <f t="shared" si="124"/>
        <v>-4.0591249999999995E-2</v>
      </c>
      <c r="U776" s="14">
        <f t="shared" si="125"/>
        <v>0</v>
      </c>
      <c r="V776" s="14">
        <f t="shared" si="126"/>
        <v>0</v>
      </c>
      <c r="W776" s="14">
        <f t="shared" si="120"/>
        <v>-9.9978448275862046</v>
      </c>
      <c r="X776" s="14">
        <f t="shared" si="121"/>
        <v>0</v>
      </c>
      <c r="Y776" s="14">
        <f t="shared" si="122"/>
        <v>0</v>
      </c>
      <c r="Z776" s="14">
        <f t="shared" si="127"/>
        <v>39.251738750000037</v>
      </c>
      <c r="AA776" s="14">
        <f t="shared" si="128"/>
        <v>42.460148749999995</v>
      </c>
      <c r="AB776" s="11">
        <f t="shared" si="129"/>
        <v>-20</v>
      </c>
    </row>
    <row r="777" spans="1:28">
      <c r="A777" s="15">
        <v>769</v>
      </c>
      <c r="B777" s="16">
        <v>1</v>
      </c>
      <c r="C777" s="15">
        <v>297</v>
      </c>
      <c r="D777" s="15">
        <v>-1</v>
      </c>
      <c r="E777" s="15">
        <v>1</v>
      </c>
      <c r="F777" s="15">
        <v>0</v>
      </c>
      <c r="G777" s="15">
        <v>0</v>
      </c>
      <c r="H777" s="15">
        <v>0</v>
      </c>
      <c r="S777" s="10">
        <f t="shared" si="123"/>
        <v>5.94E-3</v>
      </c>
      <c r="T777" s="14">
        <f t="shared" si="124"/>
        <v>-4.0591249999999995E-2</v>
      </c>
      <c r="U777" s="14">
        <f t="shared" si="125"/>
        <v>4.3106749999999999E-2</v>
      </c>
      <c r="V777" s="14">
        <f t="shared" si="126"/>
        <v>0</v>
      </c>
      <c r="W777" s="14">
        <f t="shared" ref="W777:W840" si="130">IF($S777=0,0,T777/$S777)</f>
        <v>-6.8335437710437699</v>
      </c>
      <c r="X777" s="14">
        <f t="shared" ref="X777:X840" si="131">IF($S777=0,0,U777/$S777)</f>
        <v>7.2570286195286196</v>
      </c>
      <c r="Y777" s="14">
        <f t="shared" ref="Y777:Y840" si="132">IF($S777=0,0,V777/$S777)</f>
        <v>0</v>
      </c>
      <c r="Z777" s="14">
        <f t="shared" si="127"/>
        <v>39.211147500000038</v>
      </c>
      <c r="AA777" s="14">
        <f t="shared" si="128"/>
        <v>42.503255499999995</v>
      </c>
      <c r="AB777" s="11">
        <f t="shared" si="129"/>
        <v>-20</v>
      </c>
    </row>
    <row r="778" spans="1:28">
      <c r="A778" s="15">
        <v>770</v>
      </c>
      <c r="B778" s="16">
        <v>1</v>
      </c>
      <c r="C778" s="15">
        <v>203</v>
      </c>
      <c r="D778" s="15">
        <v>-1</v>
      </c>
      <c r="E778" s="15">
        <v>0</v>
      </c>
      <c r="F778" s="15">
        <v>0</v>
      </c>
      <c r="G778" s="15">
        <v>0</v>
      </c>
      <c r="H778" s="15">
        <v>0</v>
      </c>
      <c r="S778" s="10">
        <f t="shared" si="123"/>
        <v>4.0600000000000002E-3</v>
      </c>
      <c r="T778" s="14">
        <f t="shared" si="124"/>
        <v>-4.0591249999999995E-2</v>
      </c>
      <c r="U778" s="14">
        <f t="shared" si="125"/>
        <v>0</v>
      </c>
      <c r="V778" s="14">
        <f t="shared" si="126"/>
        <v>0</v>
      </c>
      <c r="W778" s="14">
        <f t="shared" si="130"/>
        <v>-9.9978448275862046</v>
      </c>
      <c r="X778" s="14">
        <f t="shared" si="131"/>
        <v>0</v>
      </c>
      <c r="Y778" s="14">
        <f t="shared" si="132"/>
        <v>0</v>
      </c>
      <c r="Z778" s="14">
        <f t="shared" si="127"/>
        <v>39.17055625000004</v>
      </c>
      <c r="AA778" s="14">
        <f t="shared" si="128"/>
        <v>42.503255499999995</v>
      </c>
      <c r="AB778" s="11">
        <f t="shared" si="129"/>
        <v>-20</v>
      </c>
    </row>
    <row r="779" spans="1:28">
      <c r="A779" s="15">
        <v>771</v>
      </c>
      <c r="B779" s="16">
        <v>1</v>
      </c>
      <c r="C779" s="15">
        <v>203</v>
      </c>
      <c r="D779" s="15">
        <v>-1</v>
      </c>
      <c r="E779" s="15">
        <v>0</v>
      </c>
      <c r="F779" s="15">
        <v>0</v>
      </c>
      <c r="G779" s="15">
        <v>0</v>
      </c>
      <c r="H779" s="15">
        <v>0</v>
      </c>
      <c r="S779" s="10">
        <f t="shared" si="123"/>
        <v>4.0600000000000002E-3</v>
      </c>
      <c r="T779" s="14">
        <f t="shared" si="124"/>
        <v>-4.0591249999999995E-2</v>
      </c>
      <c r="U779" s="14">
        <f t="shared" si="125"/>
        <v>0</v>
      </c>
      <c r="V779" s="14">
        <f t="shared" si="126"/>
        <v>0</v>
      </c>
      <c r="W779" s="14">
        <f t="shared" si="130"/>
        <v>-9.9978448275862046</v>
      </c>
      <c r="X779" s="14">
        <f t="shared" si="131"/>
        <v>0</v>
      </c>
      <c r="Y779" s="14">
        <f t="shared" si="132"/>
        <v>0</v>
      </c>
      <c r="Z779" s="14">
        <f t="shared" si="127"/>
        <v>39.129965000000041</v>
      </c>
      <c r="AA779" s="14">
        <f t="shared" si="128"/>
        <v>42.503255499999995</v>
      </c>
      <c r="AB779" s="11">
        <f t="shared" si="129"/>
        <v>-20</v>
      </c>
    </row>
    <row r="780" spans="1:28">
      <c r="A780" s="15">
        <v>772</v>
      </c>
      <c r="B780" s="16">
        <v>1</v>
      </c>
      <c r="C780" s="15">
        <v>203</v>
      </c>
      <c r="D780" s="15">
        <v>-1</v>
      </c>
      <c r="E780" s="15">
        <v>0</v>
      </c>
      <c r="F780" s="15">
        <v>0</v>
      </c>
      <c r="G780" s="15">
        <v>0</v>
      </c>
      <c r="H780" s="15">
        <v>0</v>
      </c>
      <c r="S780" s="10">
        <f t="shared" si="123"/>
        <v>4.0600000000000002E-3</v>
      </c>
      <c r="T780" s="14">
        <f t="shared" si="124"/>
        <v>-4.0591249999999995E-2</v>
      </c>
      <c r="U780" s="14">
        <f t="shared" si="125"/>
        <v>0</v>
      </c>
      <c r="V780" s="14">
        <f t="shared" si="126"/>
        <v>0</v>
      </c>
      <c r="W780" s="14">
        <f t="shared" si="130"/>
        <v>-9.9978448275862046</v>
      </c>
      <c r="X780" s="14">
        <f t="shared" si="131"/>
        <v>0</v>
      </c>
      <c r="Y780" s="14">
        <f t="shared" si="132"/>
        <v>0</v>
      </c>
      <c r="Z780" s="14">
        <f t="shared" si="127"/>
        <v>39.089373750000043</v>
      </c>
      <c r="AA780" s="14">
        <f t="shared" si="128"/>
        <v>42.503255499999995</v>
      </c>
      <c r="AB780" s="11">
        <f t="shared" si="129"/>
        <v>-20</v>
      </c>
    </row>
    <row r="781" spans="1:28">
      <c r="A781" s="15">
        <v>773</v>
      </c>
      <c r="B781" s="16">
        <v>1</v>
      </c>
      <c r="C781" s="15">
        <v>203</v>
      </c>
      <c r="D781" s="15">
        <v>-1</v>
      </c>
      <c r="E781" s="15">
        <v>0</v>
      </c>
      <c r="F781" s="15">
        <v>0</v>
      </c>
      <c r="G781" s="15">
        <v>0</v>
      </c>
      <c r="H781" s="15">
        <v>0</v>
      </c>
      <c r="S781" s="10">
        <f t="shared" si="123"/>
        <v>4.0600000000000002E-3</v>
      </c>
      <c r="T781" s="14">
        <f t="shared" si="124"/>
        <v>-4.0591249999999995E-2</v>
      </c>
      <c r="U781" s="14">
        <f t="shared" si="125"/>
        <v>0</v>
      </c>
      <c r="V781" s="14">
        <f t="shared" si="126"/>
        <v>0</v>
      </c>
      <c r="W781" s="14">
        <f t="shared" si="130"/>
        <v>-9.9978448275862046</v>
      </c>
      <c r="X781" s="14">
        <f t="shared" si="131"/>
        <v>0</v>
      </c>
      <c r="Y781" s="14">
        <f t="shared" si="132"/>
        <v>0</v>
      </c>
      <c r="Z781" s="14">
        <f t="shared" si="127"/>
        <v>39.048782500000044</v>
      </c>
      <c r="AA781" s="14">
        <f t="shared" si="128"/>
        <v>42.503255499999995</v>
      </c>
      <c r="AB781" s="11">
        <f t="shared" si="129"/>
        <v>-20</v>
      </c>
    </row>
    <row r="782" spans="1:28">
      <c r="A782" s="15">
        <v>774</v>
      </c>
      <c r="B782" s="16">
        <v>1</v>
      </c>
      <c r="C782" s="15">
        <v>203</v>
      </c>
      <c r="D782" s="15">
        <v>-1</v>
      </c>
      <c r="E782" s="15">
        <v>0</v>
      </c>
      <c r="F782" s="15">
        <v>0</v>
      </c>
      <c r="G782" s="15">
        <v>0</v>
      </c>
      <c r="H782" s="15">
        <v>0</v>
      </c>
      <c r="S782" s="10">
        <f t="shared" si="123"/>
        <v>4.0600000000000002E-3</v>
      </c>
      <c r="T782" s="14">
        <f t="shared" si="124"/>
        <v>-4.0591249999999995E-2</v>
      </c>
      <c r="U782" s="14">
        <f t="shared" si="125"/>
        <v>0</v>
      </c>
      <c r="V782" s="14">
        <f t="shared" si="126"/>
        <v>0</v>
      </c>
      <c r="W782" s="14">
        <f t="shared" si="130"/>
        <v>-9.9978448275862046</v>
      </c>
      <c r="X782" s="14">
        <f t="shared" si="131"/>
        <v>0</v>
      </c>
      <c r="Y782" s="14">
        <f t="shared" si="132"/>
        <v>0</v>
      </c>
      <c r="Z782" s="14">
        <f t="shared" si="127"/>
        <v>39.008191250000046</v>
      </c>
      <c r="AA782" s="14">
        <f t="shared" si="128"/>
        <v>42.503255499999995</v>
      </c>
      <c r="AB782" s="11">
        <f t="shared" si="129"/>
        <v>-20</v>
      </c>
    </row>
    <row r="783" spans="1:28">
      <c r="A783" s="15">
        <v>775</v>
      </c>
      <c r="B783" s="16">
        <v>1</v>
      </c>
      <c r="C783" s="15">
        <v>203</v>
      </c>
      <c r="D783" s="15">
        <v>-1</v>
      </c>
      <c r="E783" s="15">
        <v>0</v>
      </c>
      <c r="F783" s="15">
        <v>0</v>
      </c>
      <c r="G783" s="15">
        <v>0</v>
      </c>
      <c r="H783" s="15">
        <v>0</v>
      </c>
      <c r="S783" s="10">
        <f t="shared" si="123"/>
        <v>4.0600000000000002E-3</v>
      </c>
      <c r="T783" s="14">
        <f t="shared" si="124"/>
        <v>-4.0591249999999995E-2</v>
      </c>
      <c r="U783" s="14">
        <f t="shared" si="125"/>
        <v>0</v>
      </c>
      <c r="V783" s="14">
        <f t="shared" si="126"/>
        <v>0</v>
      </c>
      <c r="W783" s="14">
        <f t="shared" si="130"/>
        <v>-9.9978448275862046</v>
      </c>
      <c r="X783" s="14">
        <f t="shared" si="131"/>
        <v>0</v>
      </c>
      <c r="Y783" s="14">
        <f t="shared" si="132"/>
        <v>0</v>
      </c>
      <c r="Z783" s="14">
        <f t="shared" si="127"/>
        <v>38.967600000000047</v>
      </c>
      <c r="AA783" s="14">
        <f t="shared" si="128"/>
        <v>42.503255499999995</v>
      </c>
      <c r="AB783" s="11">
        <f t="shared" si="129"/>
        <v>-20</v>
      </c>
    </row>
    <row r="784" spans="1:28">
      <c r="A784" s="15">
        <v>776</v>
      </c>
      <c r="B784" s="16">
        <v>1</v>
      </c>
      <c r="C784" s="15">
        <v>203</v>
      </c>
      <c r="D784" s="15">
        <v>-1</v>
      </c>
      <c r="E784" s="15">
        <v>0</v>
      </c>
      <c r="F784" s="15">
        <v>0</v>
      </c>
      <c r="G784" s="15">
        <v>0</v>
      </c>
      <c r="H784" s="15">
        <v>0</v>
      </c>
      <c r="S784" s="10">
        <f t="shared" si="123"/>
        <v>4.0600000000000002E-3</v>
      </c>
      <c r="T784" s="14">
        <f t="shared" si="124"/>
        <v>-4.0591249999999995E-2</v>
      </c>
      <c r="U784" s="14">
        <f t="shared" si="125"/>
        <v>0</v>
      </c>
      <c r="V784" s="14">
        <f t="shared" si="126"/>
        <v>0</v>
      </c>
      <c r="W784" s="14">
        <f t="shared" si="130"/>
        <v>-9.9978448275862046</v>
      </c>
      <c r="X784" s="14">
        <f t="shared" si="131"/>
        <v>0</v>
      </c>
      <c r="Y784" s="14">
        <f t="shared" si="132"/>
        <v>0</v>
      </c>
      <c r="Z784" s="14">
        <f t="shared" si="127"/>
        <v>38.927008750000049</v>
      </c>
      <c r="AA784" s="14">
        <f t="shared" si="128"/>
        <v>42.503255499999995</v>
      </c>
      <c r="AB784" s="11">
        <f t="shared" si="129"/>
        <v>-20</v>
      </c>
    </row>
    <row r="785" spans="1:28">
      <c r="A785" s="15">
        <v>777</v>
      </c>
      <c r="B785" s="16">
        <v>1</v>
      </c>
      <c r="C785" s="15">
        <v>297</v>
      </c>
      <c r="D785" s="15">
        <v>-1</v>
      </c>
      <c r="E785" s="15">
        <v>1</v>
      </c>
      <c r="F785" s="15">
        <v>0</v>
      </c>
      <c r="G785" s="15">
        <v>0</v>
      </c>
      <c r="H785" s="15">
        <v>0</v>
      </c>
      <c r="S785" s="10">
        <f t="shared" si="123"/>
        <v>5.94E-3</v>
      </c>
      <c r="T785" s="14">
        <f t="shared" si="124"/>
        <v>-4.0591249999999995E-2</v>
      </c>
      <c r="U785" s="14">
        <f t="shared" si="125"/>
        <v>4.3106749999999999E-2</v>
      </c>
      <c r="V785" s="14">
        <f t="shared" si="126"/>
        <v>0</v>
      </c>
      <c r="W785" s="14">
        <f t="shared" si="130"/>
        <v>-6.8335437710437699</v>
      </c>
      <c r="X785" s="14">
        <f t="shared" si="131"/>
        <v>7.2570286195286196</v>
      </c>
      <c r="Y785" s="14">
        <f t="shared" si="132"/>
        <v>0</v>
      </c>
      <c r="Z785" s="14">
        <f t="shared" si="127"/>
        <v>38.88641750000005</v>
      </c>
      <c r="AA785" s="14">
        <f t="shared" si="128"/>
        <v>42.546362249999994</v>
      </c>
      <c r="AB785" s="11">
        <f t="shared" si="129"/>
        <v>-20</v>
      </c>
    </row>
    <row r="786" spans="1:28">
      <c r="A786" s="15">
        <v>778</v>
      </c>
      <c r="B786" s="16">
        <v>1</v>
      </c>
      <c r="C786" s="15">
        <v>203</v>
      </c>
      <c r="D786" s="15">
        <v>-1</v>
      </c>
      <c r="E786" s="15">
        <v>0</v>
      </c>
      <c r="F786" s="15">
        <v>0</v>
      </c>
      <c r="G786" s="15">
        <v>0</v>
      </c>
      <c r="H786" s="15">
        <v>0</v>
      </c>
      <c r="S786" s="10">
        <f t="shared" si="123"/>
        <v>4.0600000000000002E-3</v>
      </c>
      <c r="T786" s="14">
        <f t="shared" si="124"/>
        <v>-4.0591249999999995E-2</v>
      </c>
      <c r="U786" s="14">
        <f t="shared" si="125"/>
        <v>0</v>
      </c>
      <c r="V786" s="14">
        <f t="shared" si="126"/>
        <v>0</v>
      </c>
      <c r="W786" s="14">
        <f t="shared" si="130"/>
        <v>-9.9978448275862046</v>
      </c>
      <c r="X786" s="14">
        <f t="shared" si="131"/>
        <v>0</v>
      </c>
      <c r="Y786" s="14">
        <f t="shared" si="132"/>
        <v>0</v>
      </c>
      <c r="Z786" s="14">
        <f t="shared" si="127"/>
        <v>38.845826250000052</v>
      </c>
      <c r="AA786" s="14">
        <f t="shared" si="128"/>
        <v>42.546362249999994</v>
      </c>
      <c r="AB786" s="11">
        <f t="shared" si="129"/>
        <v>-20</v>
      </c>
    </row>
    <row r="787" spans="1:28">
      <c r="A787" s="15">
        <v>779</v>
      </c>
      <c r="B787" s="16">
        <v>1</v>
      </c>
      <c r="C787" s="15">
        <v>297</v>
      </c>
      <c r="D787" s="15">
        <v>-1</v>
      </c>
      <c r="E787" s="15">
        <v>-1</v>
      </c>
      <c r="F787" s="15">
        <v>0</v>
      </c>
      <c r="G787" s="15">
        <v>0</v>
      </c>
      <c r="H787" s="15">
        <v>0</v>
      </c>
      <c r="S787" s="10">
        <f t="shared" si="123"/>
        <v>5.94E-3</v>
      </c>
      <c r="T787" s="14">
        <f t="shared" si="124"/>
        <v>-4.0591249999999995E-2</v>
      </c>
      <c r="U787" s="14">
        <f t="shared" si="125"/>
        <v>-4.3106749999999999E-2</v>
      </c>
      <c r="V787" s="14">
        <f t="shared" si="126"/>
        <v>0</v>
      </c>
      <c r="W787" s="14">
        <f t="shared" si="130"/>
        <v>-6.8335437710437699</v>
      </c>
      <c r="X787" s="14">
        <f t="shared" si="131"/>
        <v>-7.2570286195286196</v>
      </c>
      <c r="Y787" s="14">
        <f t="shared" si="132"/>
        <v>0</v>
      </c>
      <c r="Z787" s="14">
        <f t="shared" si="127"/>
        <v>38.805235000000053</v>
      </c>
      <c r="AA787" s="14">
        <f t="shared" si="128"/>
        <v>42.503255499999995</v>
      </c>
      <c r="AB787" s="11">
        <f t="shared" si="129"/>
        <v>-20</v>
      </c>
    </row>
    <row r="788" spans="1:28">
      <c r="A788" s="15">
        <v>780</v>
      </c>
      <c r="B788" s="16">
        <v>1</v>
      </c>
      <c r="C788" s="15">
        <v>203</v>
      </c>
      <c r="D788" s="15">
        <v>-1</v>
      </c>
      <c r="E788" s="15">
        <v>0</v>
      </c>
      <c r="F788" s="15">
        <v>0</v>
      </c>
      <c r="G788" s="15">
        <v>0</v>
      </c>
      <c r="H788" s="15">
        <v>0</v>
      </c>
      <c r="S788" s="10">
        <f t="shared" si="123"/>
        <v>4.0600000000000002E-3</v>
      </c>
      <c r="T788" s="14">
        <f t="shared" si="124"/>
        <v>-4.0591249999999995E-2</v>
      </c>
      <c r="U788" s="14">
        <f t="shared" si="125"/>
        <v>0</v>
      </c>
      <c r="V788" s="14">
        <f t="shared" si="126"/>
        <v>0</v>
      </c>
      <c r="W788" s="14">
        <f t="shared" si="130"/>
        <v>-9.9978448275862046</v>
      </c>
      <c r="X788" s="14">
        <f t="shared" si="131"/>
        <v>0</v>
      </c>
      <c r="Y788" s="14">
        <f t="shared" si="132"/>
        <v>0</v>
      </c>
      <c r="Z788" s="14">
        <f t="shared" si="127"/>
        <v>38.764643750000054</v>
      </c>
      <c r="AA788" s="14">
        <f t="shared" si="128"/>
        <v>42.503255499999995</v>
      </c>
      <c r="AB788" s="11">
        <f t="shared" si="129"/>
        <v>-20</v>
      </c>
    </row>
    <row r="789" spans="1:28">
      <c r="A789" s="15">
        <v>781</v>
      </c>
      <c r="B789" s="16">
        <v>1</v>
      </c>
      <c r="C789" s="15">
        <v>203</v>
      </c>
      <c r="D789" s="15">
        <v>-1</v>
      </c>
      <c r="E789" s="15">
        <v>0</v>
      </c>
      <c r="F789" s="15">
        <v>0</v>
      </c>
      <c r="G789" s="15">
        <v>0</v>
      </c>
      <c r="H789" s="15">
        <v>0</v>
      </c>
      <c r="S789" s="10">
        <f t="shared" si="123"/>
        <v>4.0600000000000002E-3</v>
      </c>
      <c r="T789" s="14">
        <f t="shared" si="124"/>
        <v>-4.0591249999999995E-2</v>
      </c>
      <c r="U789" s="14">
        <f t="shared" si="125"/>
        <v>0</v>
      </c>
      <c r="V789" s="14">
        <f t="shared" si="126"/>
        <v>0</v>
      </c>
      <c r="W789" s="14">
        <f t="shared" si="130"/>
        <v>-9.9978448275862046</v>
      </c>
      <c r="X789" s="14">
        <f t="shared" si="131"/>
        <v>0</v>
      </c>
      <c r="Y789" s="14">
        <f t="shared" si="132"/>
        <v>0</v>
      </c>
      <c r="Z789" s="14">
        <f t="shared" si="127"/>
        <v>38.724052500000056</v>
      </c>
      <c r="AA789" s="14">
        <f t="shared" si="128"/>
        <v>42.503255499999995</v>
      </c>
      <c r="AB789" s="11">
        <f t="shared" si="129"/>
        <v>-20</v>
      </c>
    </row>
    <row r="790" spans="1:28">
      <c r="A790" s="15">
        <v>782</v>
      </c>
      <c r="B790" s="16">
        <v>1</v>
      </c>
      <c r="C790" s="15">
        <v>203</v>
      </c>
      <c r="D790" s="15">
        <v>-1</v>
      </c>
      <c r="E790" s="15">
        <v>0</v>
      </c>
      <c r="F790" s="15">
        <v>0</v>
      </c>
      <c r="G790" s="15">
        <v>0</v>
      </c>
      <c r="H790" s="15">
        <v>0</v>
      </c>
      <c r="S790" s="10">
        <f t="shared" si="123"/>
        <v>4.0600000000000002E-3</v>
      </c>
      <c r="T790" s="14">
        <f t="shared" si="124"/>
        <v>-4.0591249999999995E-2</v>
      </c>
      <c r="U790" s="14">
        <f t="shared" si="125"/>
        <v>0</v>
      </c>
      <c r="V790" s="14">
        <f t="shared" si="126"/>
        <v>0</v>
      </c>
      <c r="W790" s="14">
        <f t="shared" si="130"/>
        <v>-9.9978448275862046</v>
      </c>
      <c r="X790" s="14">
        <f t="shared" si="131"/>
        <v>0</v>
      </c>
      <c r="Y790" s="14">
        <f t="shared" si="132"/>
        <v>0</v>
      </c>
      <c r="Z790" s="14">
        <f t="shared" si="127"/>
        <v>38.683461250000057</v>
      </c>
      <c r="AA790" s="14">
        <f t="shared" si="128"/>
        <v>42.503255499999995</v>
      </c>
      <c r="AB790" s="11">
        <f t="shared" si="129"/>
        <v>-20</v>
      </c>
    </row>
    <row r="791" spans="1:28">
      <c r="A791" s="15">
        <v>783</v>
      </c>
      <c r="B791" s="16">
        <v>1</v>
      </c>
      <c r="C791" s="15">
        <v>203</v>
      </c>
      <c r="D791" s="15">
        <v>-1</v>
      </c>
      <c r="E791" s="15">
        <v>0</v>
      </c>
      <c r="F791" s="15">
        <v>0</v>
      </c>
      <c r="G791" s="15">
        <v>0</v>
      </c>
      <c r="H791" s="15">
        <v>0</v>
      </c>
      <c r="S791" s="10">
        <f t="shared" si="123"/>
        <v>4.0600000000000002E-3</v>
      </c>
      <c r="T791" s="14">
        <f t="shared" si="124"/>
        <v>-4.0591249999999995E-2</v>
      </c>
      <c r="U791" s="14">
        <f t="shared" si="125"/>
        <v>0</v>
      </c>
      <c r="V791" s="14">
        <f t="shared" si="126"/>
        <v>0</v>
      </c>
      <c r="W791" s="14">
        <f t="shared" si="130"/>
        <v>-9.9978448275862046</v>
      </c>
      <c r="X791" s="14">
        <f t="shared" si="131"/>
        <v>0</v>
      </c>
      <c r="Y791" s="14">
        <f t="shared" si="132"/>
        <v>0</v>
      </c>
      <c r="Z791" s="14">
        <f t="shared" si="127"/>
        <v>38.642870000000059</v>
      </c>
      <c r="AA791" s="14">
        <f t="shared" si="128"/>
        <v>42.503255499999995</v>
      </c>
      <c r="AB791" s="11">
        <f t="shared" si="129"/>
        <v>-20</v>
      </c>
    </row>
    <row r="792" spans="1:28">
      <c r="A792" s="15">
        <v>784</v>
      </c>
      <c r="B792" s="16">
        <v>1</v>
      </c>
      <c r="C792" s="15">
        <v>203</v>
      </c>
      <c r="D792" s="15">
        <v>-1</v>
      </c>
      <c r="E792" s="15">
        <v>0</v>
      </c>
      <c r="F792" s="15">
        <v>0</v>
      </c>
      <c r="G792" s="15">
        <v>0</v>
      </c>
      <c r="H792" s="15">
        <v>0</v>
      </c>
      <c r="S792" s="10">
        <f t="shared" si="123"/>
        <v>4.0600000000000002E-3</v>
      </c>
      <c r="T792" s="14">
        <f t="shared" si="124"/>
        <v>-4.0591249999999995E-2</v>
      </c>
      <c r="U792" s="14">
        <f t="shared" si="125"/>
        <v>0</v>
      </c>
      <c r="V792" s="14">
        <f t="shared" si="126"/>
        <v>0</v>
      </c>
      <c r="W792" s="14">
        <f t="shared" si="130"/>
        <v>-9.9978448275862046</v>
      </c>
      <c r="X792" s="14">
        <f t="shared" si="131"/>
        <v>0</v>
      </c>
      <c r="Y792" s="14">
        <f t="shared" si="132"/>
        <v>0</v>
      </c>
      <c r="Z792" s="14">
        <f t="shared" si="127"/>
        <v>38.60227875000006</v>
      </c>
      <c r="AA792" s="14">
        <f t="shared" si="128"/>
        <v>42.503255499999995</v>
      </c>
      <c r="AB792" s="11">
        <f t="shared" si="129"/>
        <v>-20</v>
      </c>
    </row>
    <row r="793" spans="1:28">
      <c r="A793" s="15">
        <v>785</v>
      </c>
      <c r="B793" s="16">
        <v>1</v>
      </c>
      <c r="C793" s="15">
        <v>203</v>
      </c>
      <c r="D793" s="15">
        <v>-1</v>
      </c>
      <c r="E793" s="15">
        <v>0</v>
      </c>
      <c r="F793" s="15">
        <v>0</v>
      </c>
      <c r="G793" s="15">
        <v>0</v>
      </c>
      <c r="H793" s="15">
        <v>0</v>
      </c>
      <c r="S793" s="10">
        <f t="shared" si="123"/>
        <v>4.0600000000000002E-3</v>
      </c>
      <c r="T793" s="14">
        <f t="shared" si="124"/>
        <v>-4.0591249999999995E-2</v>
      </c>
      <c r="U793" s="14">
        <f t="shared" si="125"/>
        <v>0</v>
      </c>
      <c r="V793" s="14">
        <f t="shared" si="126"/>
        <v>0</v>
      </c>
      <c r="W793" s="14">
        <f t="shared" si="130"/>
        <v>-9.9978448275862046</v>
      </c>
      <c r="X793" s="14">
        <f t="shared" si="131"/>
        <v>0</v>
      </c>
      <c r="Y793" s="14">
        <f t="shared" si="132"/>
        <v>0</v>
      </c>
      <c r="Z793" s="14">
        <f t="shared" si="127"/>
        <v>38.561687500000062</v>
      </c>
      <c r="AA793" s="14">
        <f t="shared" si="128"/>
        <v>42.503255499999995</v>
      </c>
      <c r="AB793" s="11">
        <f t="shared" si="129"/>
        <v>-20</v>
      </c>
    </row>
    <row r="794" spans="1:28">
      <c r="A794" s="15">
        <v>786</v>
      </c>
      <c r="B794" s="16">
        <v>1</v>
      </c>
      <c r="C794" s="15">
        <v>203</v>
      </c>
      <c r="D794" s="15">
        <v>-1</v>
      </c>
      <c r="E794" s="15">
        <v>0</v>
      </c>
      <c r="F794" s="15">
        <v>0</v>
      </c>
      <c r="G794" s="15">
        <v>0</v>
      </c>
      <c r="H794" s="15">
        <v>0</v>
      </c>
      <c r="S794" s="10">
        <f t="shared" si="123"/>
        <v>4.0600000000000002E-3</v>
      </c>
      <c r="T794" s="14">
        <f t="shared" si="124"/>
        <v>-4.0591249999999995E-2</v>
      </c>
      <c r="U794" s="14">
        <f t="shared" si="125"/>
        <v>0</v>
      </c>
      <c r="V794" s="14">
        <f t="shared" si="126"/>
        <v>0</v>
      </c>
      <c r="W794" s="14">
        <f t="shared" si="130"/>
        <v>-9.9978448275862046</v>
      </c>
      <c r="X794" s="14">
        <f t="shared" si="131"/>
        <v>0</v>
      </c>
      <c r="Y794" s="14">
        <f t="shared" si="132"/>
        <v>0</v>
      </c>
      <c r="Z794" s="14">
        <f t="shared" si="127"/>
        <v>38.521096250000063</v>
      </c>
      <c r="AA794" s="14">
        <f t="shared" si="128"/>
        <v>42.503255499999995</v>
      </c>
      <c r="AB794" s="11">
        <f t="shared" si="129"/>
        <v>-20</v>
      </c>
    </row>
    <row r="795" spans="1:28">
      <c r="A795" s="15">
        <v>787</v>
      </c>
      <c r="B795" s="16">
        <v>1</v>
      </c>
      <c r="C795" s="15">
        <v>216</v>
      </c>
      <c r="D795" s="15">
        <v>0</v>
      </c>
      <c r="E795" s="15">
        <v>-1</v>
      </c>
      <c r="F795" s="15">
        <v>0</v>
      </c>
      <c r="G795" s="15">
        <v>0</v>
      </c>
      <c r="H795" s="15">
        <v>0</v>
      </c>
      <c r="S795" s="10">
        <f t="shared" si="123"/>
        <v>4.3200000000000001E-3</v>
      </c>
      <c r="T795" s="14">
        <f t="shared" si="124"/>
        <v>0</v>
      </c>
      <c r="U795" s="14">
        <f t="shared" si="125"/>
        <v>-4.3106749999999999E-2</v>
      </c>
      <c r="V795" s="14">
        <f t="shared" si="126"/>
        <v>0</v>
      </c>
      <c r="W795" s="14">
        <f t="shared" si="130"/>
        <v>0</v>
      </c>
      <c r="X795" s="14">
        <f t="shared" si="131"/>
        <v>-9.9784143518518515</v>
      </c>
      <c r="Y795" s="14">
        <f t="shared" si="132"/>
        <v>0</v>
      </c>
      <c r="Z795" s="14">
        <f t="shared" si="127"/>
        <v>38.521096250000063</v>
      </c>
      <c r="AA795" s="14">
        <f t="shared" si="128"/>
        <v>42.460148749999995</v>
      </c>
      <c r="AB795" s="11">
        <f t="shared" si="129"/>
        <v>-20</v>
      </c>
    </row>
    <row r="796" spans="1:28">
      <c r="A796" s="15">
        <v>788</v>
      </c>
      <c r="B796" s="16">
        <v>1</v>
      </c>
      <c r="C796" s="15">
        <v>203</v>
      </c>
      <c r="D796" s="15">
        <v>-1</v>
      </c>
      <c r="E796" s="15">
        <v>0</v>
      </c>
      <c r="F796" s="15">
        <v>0</v>
      </c>
      <c r="G796" s="15">
        <v>0</v>
      </c>
      <c r="H796" s="15">
        <v>0</v>
      </c>
      <c r="S796" s="10">
        <f t="shared" si="123"/>
        <v>4.0600000000000002E-3</v>
      </c>
      <c r="T796" s="14">
        <f t="shared" si="124"/>
        <v>-4.0591249999999995E-2</v>
      </c>
      <c r="U796" s="14">
        <f t="shared" si="125"/>
        <v>0</v>
      </c>
      <c r="V796" s="14">
        <f t="shared" si="126"/>
        <v>0</v>
      </c>
      <c r="W796" s="14">
        <f t="shared" si="130"/>
        <v>-9.9978448275862046</v>
      </c>
      <c r="X796" s="14">
        <f t="shared" si="131"/>
        <v>0</v>
      </c>
      <c r="Y796" s="14">
        <f t="shared" si="132"/>
        <v>0</v>
      </c>
      <c r="Z796" s="14">
        <f t="shared" si="127"/>
        <v>38.480505000000065</v>
      </c>
      <c r="AA796" s="14">
        <f t="shared" si="128"/>
        <v>42.460148749999995</v>
      </c>
      <c r="AB796" s="11">
        <f t="shared" si="129"/>
        <v>-20</v>
      </c>
    </row>
    <row r="797" spans="1:28">
      <c r="A797" s="15">
        <v>789</v>
      </c>
      <c r="B797" s="16">
        <v>1</v>
      </c>
      <c r="C797" s="15">
        <v>203</v>
      </c>
      <c r="D797" s="15">
        <v>-1</v>
      </c>
      <c r="E797" s="15">
        <v>0</v>
      </c>
      <c r="F797" s="15">
        <v>0</v>
      </c>
      <c r="G797" s="15">
        <v>0</v>
      </c>
      <c r="H797" s="15">
        <v>0</v>
      </c>
      <c r="S797" s="10">
        <f t="shared" si="123"/>
        <v>4.0600000000000002E-3</v>
      </c>
      <c r="T797" s="14">
        <f t="shared" si="124"/>
        <v>-4.0591249999999995E-2</v>
      </c>
      <c r="U797" s="14">
        <f t="shared" si="125"/>
        <v>0</v>
      </c>
      <c r="V797" s="14">
        <f t="shared" si="126"/>
        <v>0</v>
      </c>
      <c r="W797" s="14">
        <f t="shared" si="130"/>
        <v>-9.9978448275862046</v>
      </c>
      <c r="X797" s="14">
        <f t="shared" si="131"/>
        <v>0</v>
      </c>
      <c r="Y797" s="14">
        <f t="shared" si="132"/>
        <v>0</v>
      </c>
      <c r="Z797" s="14">
        <f t="shared" si="127"/>
        <v>38.439913750000066</v>
      </c>
      <c r="AA797" s="14">
        <f t="shared" si="128"/>
        <v>42.460148749999995</v>
      </c>
      <c r="AB797" s="11">
        <f t="shared" si="129"/>
        <v>-20</v>
      </c>
    </row>
    <row r="798" spans="1:28">
      <c r="A798" s="15">
        <v>790</v>
      </c>
      <c r="B798" s="16">
        <v>1</v>
      </c>
      <c r="C798" s="15">
        <v>203</v>
      </c>
      <c r="D798" s="15">
        <v>-1</v>
      </c>
      <c r="E798" s="15">
        <v>0</v>
      </c>
      <c r="F798" s="15">
        <v>0</v>
      </c>
      <c r="G798" s="15">
        <v>0</v>
      </c>
      <c r="H798" s="15">
        <v>0</v>
      </c>
      <c r="S798" s="10">
        <f t="shared" si="123"/>
        <v>4.0600000000000002E-3</v>
      </c>
      <c r="T798" s="14">
        <f t="shared" si="124"/>
        <v>-4.0591249999999995E-2</v>
      </c>
      <c r="U798" s="14">
        <f t="shared" si="125"/>
        <v>0</v>
      </c>
      <c r="V798" s="14">
        <f t="shared" si="126"/>
        <v>0</v>
      </c>
      <c r="W798" s="14">
        <f t="shared" si="130"/>
        <v>-9.9978448275862046</v>
      </c>
      <c r="X798" s="14">
        <f t="shared" si="131"/>
        <v>0</v>
      </c>
      <c r="Y798" s="14">
        <f t="shared" si="132"/>
        <v>0</v>
      </c>
      <c r="Z798" s="14">
        <f t="shared" si="127"/>
        <v>38.399322500000068</v>
      </c>
      <c r="AA798" s="14">
        <f t="shared" si="128"/>
        <v>42.460148749999995</v>
      </c>
      <c r="AB798" s="11">
        <f t="shared" si="129"/>
        <v>-20</v>
      </c>
    </row>
    <row r="799" spans="1:28">
      <c r="A799" s="15">
        <v>791</v>
      </c>
      <c r="B799" s="16">
        <v>1</v>
      </c>
      <c r="C799" s="15">
        <v>297</v>
      </c>
      <c r="D799" s="15">
        <v>-1</v>
      </c>
      <c r="E799" s="15">
        <v>-1</v>
      </c>
      <c r="F799" s="15">
        <v>0</v>
      </c>
      <c r="G799" s="15">
        <v>0</v>
      </c>
      <c r="H799" s="15">
        <v>0</v>
      </c>
      <c r="S799" s="10">
        <f t="shared" si="123"/>
        <v>5.94E-3</v>
      </c>
      <c r="T799" s="14">
        <f t="shared" si="124"/>
        <v>-4.0591249999999995E-2</v>
      </c>
      <c r="U799" s="14">
        <f t="shared" si="125"/>
        <v>-4.3106749999999999E-2</v>
      </c>
      <c r="V799" s="14">
        <f t="shared" si="126"/>
        <v>0</v>
      </c>
      <c r="W799" s="14">
        <f t="shared" si="130"/>
        <v>-6.8335437710437699</v>
      </c>
      <c r="X799" s="14">
        <f t="shared" si="131"/>
        <v>-7.2570286195286196</v>
      </c>
      <c r="Y799" s="14">
        <f t="shared" si="132"/>
        <v>0</v>
      </c>
      <c r="Z799" s="14">
        <f t="shared" si="127"/>
        <v>38.358731250000069</v>
      </c>
      <c r="AA799" s="14">
        <f t="shared" si="128"/>
        <v>42.417041999999995</v>
      </c>
      <c r="AB799" s="11">
        <f t="shared" si="129"/>
        <v>-20</v>
      </c>
    </row>
    <row r="800" spans="1:28">
      <c r="A800" s="15">
        <v>792</v>
      </c>
      <c r="B800" s="16">
        <v>1</v>
      </c>
      <c r="C800" s="15">
        <v>203</v>
      </c>
      <c r="D800" s="15">
        <v>-1</v>
      </c>
      <c r="E800" s="15">
        <v>0</v>
      </c>
      <c r="F800" s="15">
        <v>0</v>
      </c>
      <c r="G800" s="15">
        <v>0</v>
      </c>
      <c r="H800" s="15">
        <v>0</v>
      </c>
      <c r="S800" s="10">
        <f t="shared" si="123"/>
        <v>4.0600000000000002E-3</v>
      </c>
      <c r="T800" s="14">
        <f t="shared" si="124"/>
        <v>-4.0591249999999995E-2</v>
      </c>
      <c r="U800" s="14">
        <f t="shared" si="125"/>
        <v>0</v>
      </c>
      <c r="V800" s="14">
        <f t="shared" si="126"/>
        <v>0</v>
      </c>
      <c r="W800" s="14">
        <f t="shared" si="130"/>
        <v>-9.9978448275862046</v>
      </c>
      <c r="X800" s="14">
        <f t="shared" si="131"/>
        <v>0</v>
      </c>
      <c r="Y800" s="14">
        <f t="shared" si="132"/>
        <v>0</v>
      </c>
      <c r="Z800" s="14">
        <f t="shared" si="127"/>
        <v>38.318140000000071</v>
      </c>
      <c r="AA800" s="14">
        <f t="shared" si="128"/>
        <v>42.417041999999995</v>
      </c>
      <c r="AB800" s="11">
        <f t="shared" si="129"/>
        <v>-20</v>
      </c>
    </row>
    <row r="801" spans="1:28">
      <c r="A801" s="15">
        <v>793</v>
      </c>
      <c r="B801" s="16">
        <v>1</v>
      </c>
      <c r="C801" s="15">
        <v>203</v>
      </c>
      <c r="D801" s="15">
        <v>-1</v>
      </c>
      <c r="E801" s="15">
        <v>0</v>
      </c>
      <c r="F801" s="15">
        <v>0</v>
      </c>
      <c r="G801" s="15">
        <v>0</v>
      </c>
      <c r="H801" s="15">
        <v>0</v>
      </c>
      <c r="S801" s="10">
        <f t="shared" si="123"/>
        <v>4.0600000000000002E-3</v>
      </c>
      <c r="T801" s="14">
        <f t="shared" si="124"/>
        <v>-4.0591249999999995E-2</v>
      </c>
      <c r="U801" s="14">
        <f t="shared" si="125"/>
        <v>0</v>
      </c>
      <c r="V801" s="14">
        <f t="shared" si="126"/>
        <v>0</v>
      </c>
      <c r="W801" s="14">
        <f t="shared" si="130"/>
        <v>-9.9978448275862046</v>
      </c>
      <c r="X801" s="14">
        <f t="shared" si="131"/>
        <v>0</v>
      </c>
      <c r="Y801" s="14">
        <f t="shared" si="132"/>
        <v>0</v>
      </c>
      <c r="Z801" s="14">
        <f t="shared" si="127"/>
        <v>38.277548750000072</v>
      </c>
      <c r="AA801" s="14">
        <f t="shared" si="128"/>
        <v>42.417041999999995</v>
      </c>
      <c r="AB801" s="11">
        <f t="shared" si="129"/>
        <v>-20</v>
      </c>
    </row>
    <row r="802" spans="1:28">
      <c r="A802" s="15">
        <v>794</v>
      </c>
      <c r="B802" s="16">
        <v>1</v>
      </c>
      <c r="C802" s="15">
        <v>216</v>
      </c>
      <c r="D802" s="15">
        <v>0</v>
      </c>
      <c r="E802" s="15">
        <v>-1</v>
      </c>
      <c r="F802" s="15">
        <v>0</v>
      </c>
      <c r="G802" s="15">
        <v>0</v>
      </c>
      <c r="H802" s="15">
        <v>0</v>
      </c>
      <c r="S802" s="10">
        <f t="shared" si="123"/>
        <v>4.3200000000000001E-3</v>
      </c>
      <c r="T802" s="14">
        <f t="shared" si="124"/>
        <v>0</v>
      </c>
      <c r="U802" s="14">
        <f t="shared" si="125"/>
        <v>-4.3106749999999999E-2</v>
      </c>
      <c r="V802" s="14">
        <f t="shared" si="126"/>
        <v>0</v>
      </c>
      <c r="W802" s="14">
        <f t="shared" si="130"/>
        <v>0</v>
      </c>
      <c r="X802" s="14">
        <f t="shared" si="131"/>
        <v>-9.9784143518518515</v>
      </c>
      <c r="Y802" s="14">
        <f t="shared" si="132"/>
        <v>0</v>
      </c>
      <c r="Z802" s="14">
        <f t="shared" si="127"/>
        <v>38.277548750000072</v>
      </c>
      <c r="AA802" s="14">
        <f t="shared" si="128"/>
        <v>42.373935249999995</v>
      </c>
      <c r="AB802" s="11">
        <f t="shared" si="129"/>
        <v>-20</v>
      </c>
    </row>
    <row r="803" spans="1:28">
      <c r="A803" s="15">
        <v>795</v>
      </c>
      <c r="B803" s="16">
        <v>1</v>
      </c>
      <c r="C803" s="15">
        <v>203</v>
      </c>
      <c r="D803" s="15">
        <v>-1</v>
      </c>
      <c r="E803" s="15">
        <v>0</v>
      </c>
      <c r="F803" s="15">
        <v>0</v>
      </c>
      <c r="G803" s="15">
        <v>0</v>
      </c>
      <c r="H803" s="15">
        <v>0</v>
      </c>
      <c r="S803" s="10">
        <f t="shared" si="123"/>
        <v>4.0600000000000002E-3</v>
      </c>
      <c r="T803" s="14">
        <f t="shared" si="124"/>
        <v>-4.0591249999999995E-2</v>
      </c>
      <c r="U803" s="14">
        <f t="shared" si="125"/>
        <v>0</v>
      </c>
      <c r="V803" s="14">
        <f t="shared" si="126"/>
        <v>0</v>
      </c>
      <c r="W803" s="14">
        <f t="shared" si="130"/>
        <v>-9.9978448275862046</v>
      </c>
      <c r="X803" s="14">
        <f t="shared" si="131"/>
        <v>0</v>
      </c>
      <c r="Y803" s="14">
        <f t="shared" si="132"/>
        <v>0</v>
      </c>
      <c r="Z803" s="14">
        <f t="shared" si="127"/>
        <v>38.236957500000074</v>
      </c>
      <c r="AA803" s="14">
        <f t="shared" si="128"/>
        <v>42.373935249999995</v>
      </c>
      <c r="AB803" s="11">
        <f t="shared" si="129"/>
        <v>-20</v>
      </c>
    </row>
    <row r="804" spans="1:28">
      <c r="A804" s="15">
        <v>796</v>
      </c>
      <c r="B804" s="16">
        <v>1</v>
      </c>
      <c r="C804" s="15">
        <v>203</v>
      </c>
      <c r="D804" s="15">
        <v>-1</v>
      </c>
      <c r="E804" s="15">
        <v>0</v>
      </c>
      <c r="F804" s="15">
        <v>0</v>
      </c>
      <c r="G804" s="15">
        <v>0</v>
      </c>
      <c r="H804" s="15">
        <v>0</v>
      </c>
      <c r="S804" s="10">
        <f t="shared" si="123"/>
        <v>4.0600000000000002E-3</v>
      </c>
      <c r="T804" s="14">
        <f t="shared" si="124"/>
        <v>-4.0591249999999995E-2</v>
      </c>
      <c r="U804" s="14">
        <f t="shared" si="125"/>
        <v>0</v>
      </c>
      <c r="V804" s="14">
        <f t="shared" si="126"/>
        <v>0</v>
      </c>
      <c r="W804" s="14">
        <f t="shared" si="130"/>
        <v>-9.9978448275862046</v>
      </c>
      <c r="X804" s="14">
        <f t="shared" si="131"/>
        <v>0</v>
      </c>
      <c r="Y804" s="14">
        <f t="shared" si="132"/>
        <v>0</v>
      </c>
      <c r="Z804" s="14">
        <f t="shared" si="127"/>
        <v>38.196366250000075</v>
      </c>
      <c r="AA804" s="14">
        <f t="shared" si="128"/>
        <v>42.373935249999995</v>
      </c>
      <c r="AB804" s="11">
        <f t="shared" si="129"/>
        <v>-20</v>
      </c>
    </row>
    <row r="805" spans="1:28">
      <c r="A805" s="15">
        <v>797</v>
      </c>
      <c r="B805" s="16">
        <v>1</v>
      </c>
      <c r="C805" s="15">
        <v>297</v>
      </c>
      <c r="D805" s="15">
        <v>-1</v>
      </c>
      <c r="E805" s="15">
        <v>-1</v>
      </c>
      <c r="F805" s="15">
        <v>0</v>
      </c>
      <c r="G805" s="15">
        <v>0</v>
      </c>
      <c r="H805" s="15">
        <v>0</v>
      </c>
      <c r="S805" s="10">
        <f t="shared" si="123"/>
        <v>5.94E-3</v>
      </c>
      <c r="T805" s="14">
        <f t="shared" si="124"/>
        <v>-4.0591249999999995E-2</v>
      </c>
      <c r="U805" s="14">
        <f t="shared" si="125"/>
        <v>-4.3106749999999999E-2</v>
      </c>
      <c r="V805" s="14">
        <f t="shared" si="126"/>
        <v>0</v>
      </c>
      <c r="W805" s="14">
        <f t="shared" si="130"/>
        <v>-6.8335437710437699</v>
      </c>
      <c r="X805" s="14">
        <f t="shared" si="131"/>
        <v>-7.2570286195286196</v>
      </c>
      <c r="Y805" s="14">
        <f t="shared" si="132"/>
        <v>0</v>
      </c>
      <c r="Z805" s="14">
        <f t="shared" si="127"/>
        <v>38.155775000000077</v>
      </c>
      <c r="AA805" s="14">
        <f t="shared" si="128"/>
        <v>42.330828499999996</v>
      </c>
      <c r="AB805" s="11">
        <f t="shared" si="129"/>
        <v>-20</v>
      </c>
    </row>
    <row r="806" spans="1:28">
      <c r="A806" s="15">
        <v>798</v>
      </c>
      <c r="B806" s="16">
        <v>1</v>
      </c>
      <c r="C806" s="15">
        <v>203</v>
      </c>
      <c r="D806" s="15">
        <v>-1</v>
      </c>
      <c r="E806" s="15">
        <v>0</v>
      </c>
      <c r="F806" s="15">
        <v>0</v>
      </c>
      <c r="G806" s="15">
        <v>0</v>
      </c>
      <c r="H806" s="15">
        <v>0</v>
      </c>
      <c r="S806" s="10">
        <f t="shared" si="123"/>
        <v>4.0600000000000002E-3</v>
      </c>
      <c r="T806" s="14">
        <f t="shared" si="124"/>
        <v>-4.0591249999999995E-2</v>
      </c>
      <c r="U806" s="14">
        <f t="shared" si="125"/>
        <v>0</v>
      </c>
      <c r="V806" s="14">
        <f t="shared" si="126"/>
        <v>0</v>
      </c>
      <c r="W806" s="14">
        <f t="shared" si="130"/>
        <v>-9.9978448275862046</v>
      </c>
      <c r="X806" s="14">
        <f t="shared" si="131"/>
        <v>0</v>
      </c>
      <c r="Y806" s="14">
        <f t="shared" si="132"/>
        <v>0</v>
      </c>
      <c r="Z806" s="14">
        <f t="shared" si="127"/>
        <v>38.115183750000078</v>
      </c>
      <c r="AA806" s="14">
        <f t="shared" si="128"/>
        <v>42.330828499999996</v>
      </c>
      <c r="AB806" s="11">
        <f t="shared" si="129"/>
        <v>-20</v>
      </c>
    </row>
    <row r="807" spans="1:28">
      <c r="A807" s="15">
        <v>799</v>
      </c>
      <c r="B807" s="16">
        <v>1</v>
      </c>
      <c r="C807" s="15">
        <v>297</v>
      </c>
      <c r="D807" s="15">
        <v>-1</v>
      </c>
      <c r="E807" s="15">
        <v>-1</v>
      </c>
      <c r="F807" s="15">
        <v>0</v>
      </c>
      <c r="G807" s="15">
        <v>0</v>
      </c>
      <c r="H807" s="15">
        <v>0</v>
      </c>
      <c r="S807" s="10">
        <f t="shared" ref="S807:S870" si="133">C807/50000</f>
        <v>5.94E-3</v>
      </c>
      <c r="T807" s="14">
        <f t="shared" si="124"/>
        <v>-4.0591249999999995E-2</v>
      </c>
      <c r="U807" s="14">
        <f t="shared" si="125"/>
        <v>-4.3106749999999999E-2</v>
      </c>
      <c r="V807" s="14">
        <f t="shared" si="126"/>
        <v>0</v>
      </c>
      <c r="W807" s="14">
        <f t="shared" si="130"/>
        <v>-6.8335437710437699</v>
      </c>
      <c r="X807" s="14">
        <f t="shared" si="131"/>
        <v>-7.2570286195286196</v>
      </c>
      <c r="Y807" s="14">
        <f t="shared" si="132"/>
        <v>0</v>
      </c>
      <c r="Z807" s="14">
        <f t="shared" si="127"/>
        <v>38.07459250000008</v>
      </c>
      <c r="AA807" s="14">
        <f t="shared" si="128"/>
        <v>42.287721749999996</v>
      </c>
      <c r="AB807" s="11">
        <f t="shared" si="129"/>
        <v>-20</v>
      </c>
    </row>
    <row r="808" spans="1:28">
      <c r="A808" s="15">
        <v>800</v>
      </c>
      <c r="B808" s="16">
        <v>1</v>
      </c>
      <c r="C808" s="15">
        <v>203</v>
      </c>
      <c r="D808" s="15">
        <v>-1</v>
      </c>
      <c r="E808" s="15">
        <v>0</v>
      </c>
      <c r="F808" s="15">
        <v>0</v>
      </c>
      <c r="G808" s="15">
        <v>0</v>
      </c>
      <c r="H808" s="15">
        <v>0</v>
      </c>
      <c r="S808" s="10">
        <f t="shared" si="133"/>
        <v>4.0600000000000002E-3</v>
      </c>
      <c r="T808" s="14">
        <f t="shared" si="124"/>
        <v>-4.0591249999999995E-2</v>
      </c>
      <c r="U808" s="14">
        <f t="shared" si="125"/>
        <v>0</v>
      </c>
      <c r="V808" s="14">
        <f t="shared" si="126"/>
        <v>0</v>
      </c>
      <c r="W808" s="14">
        <f t="shared" si="130"/>
        <v>-9.9978448275862046</v>
      </c>
      <c r="X808" s="14">
        <f t="shared" si="131"/>
        <v>0</v>
      </c>
      <c r="Y808" s="14">
        <f t="shared" si="132"/>
        <v>0</v>
      </c>
      <c r="Z808" s="14">
        <f t="shared" si="127"/>
        <v>38.034001250000081</v>
      </c>
      <c r="AA808" s="14">
        <f t="shared" si="128"/>
        <v>42.287721749999996</v>
      </c>
      <c r="AB808" s="11">
        <f t="shared" si="129"/>
        <v>-20</v>
      </c>
    </row>
    <row r="809" spans="1:28">
      <c r="A809" s="15">
        <v>801</v>
      </c>
      <c r="B809" s="16">
        <v>1</v>
      </c>
      <c r="C809" s="15">
        <v>297</v>
      </c>
      <c r="D809" s="15">
        <v>-1</v>
      </c>
      <c r="E809" s="15">
        <v>-1</v>
      </c>
      <c r="F809" s="15">
        <v>0</v>
      </c>
      <c r="G809" s="15">
        <v>0</v>
      </c>
      <c r="H809" s="15">
        <v>0</v>
      </c>
      <c r="S809" s="10">
        <f t="shared" si="133"/>
        <v>5.94E-3</v>
      </c>
      <c r="T809" s="14">
        <f t="shared" si="124"/>
        <v>-4.0591249999999995E-2</v>
      </c>
      <c r="U809" s="14">
        <f t="shared" si="125"/>
        <v>-4.3106749999999999E-2</v>
      </c>
      <c r="V809" s="14">
        <f t="shared" si="126"/>
        <v>0</v>
      </c>
      <c r="W809" s="14">
        <f t="shared" si="130"/>
        <v>-6.8335437710437699</v>
      </c>
      <c r="X809" s="14">
        <f t="shared" si="131"/>
        <v>-7.2570286195286196</v>
      </c>
      <c r="Y809" s="14">
        <f t="shared" si="132"/>
        <v>0</v>
      </c>
      <c r="Z809" s="14">
        <f t="shared" si="127"/>
        <v>37.993410000000083</v>
      </c>
      <c r="AA809" s="14">
        <f t="shared" si="128"/>
        <v>42.244614999999996</v>
      </c>
      <c r="AB809" s="11">
        <f t="shared" si="129"/>
        <v>-20</v>
      </c>
    </row>
    <row r="810" spans="1:28">
      <c r="A810" s="15">
        <v>802</v>
      </c>
      <c r="B810" s="16">
        <v>1</v>
      </c>
      <c r="C810" s="15">
        <v>297</v>
      </c>
      <c r="D810" s="15">
        <v>-1</v>
      </c>
      <c r="E810" s="15">
        <v>-1</v>
      </c>
      <c r="F810" s="15">
        <v>0</v>
      </c>
      <c r="G810" s="15">
        <v>0</v>
      </c>
      <c r="H810" s="15">
        <v>0</v>
      </c>
      <c r="S810" s="10">
        <f t="shared" si="133"/>
        <v>5.94E-3</v>
      </c>
      <c r="T810" s="14">
        <f t="shared" si="124"/>
        <v>-4.0591249999999995E-2</v>
      </c>
      <c r="U810" s="14">
        <f t="shared" si="125"/>
        <v>-4.3106749999999999E-2</v>
      </c>
      <c r="V810" s="14">
        <f t="shared" si="126"/>
        <v>0</v>
      </c>
      <c r="W810" s="14">
        <f t="shared" si="130"/>
        <v>-6.8335437710437699</v>
      </c>
      <c r="X810" s="14">
        <f t="shared" si="131"/>
        <v>-7.2570286195286196</v>
      </c>
      <c r="Y810" s="14">
        <f t="shared" si="132"/>
        <v>0</v>
      </c>
      <c r="Z810" s="14">
        <f t="shared" si="127"/>
        <v>37.952818750000084</v>
      </c>
      <c r="AA810" s="14">
        <f t="shared" si="128"/>
        <v>42.201508249999996</v>
      </c>
      <c r="AB810" s="11">
        <f t="shared" si="129"/>
        <v>-20</v>
      </c>
    </row>
    <row r="811" spans="1:28">
      <c r="A811" s="15">
        <v>803</v>
      </c>
      <c r="B811" s="16">
        <v>1</v>
      </c>
      <c r="C811" s="15">
        <v>203</v>
      </c>
      <c r="D811" s="15">
        <v>-1</v>
      </c>
      <c r="E811" s="15">
        <v>0</v>
      </c>
      <c r="F811" s="15">
        <v>0</v>
      </c>
      <c r="G811" s="15">
        <v>0</v>
      </c>
      <c r="H811" s="15">
        <v>0</v>
      </c>
      <c r="S811" s="10">
        <f t="shared" si="133"/>
        <v>4.0600000000000002E-3</v>
      </c>
      <c r="T811" s="14">
        <f t="shared" si="124"/>
        <v>-4.0591249999999995E-2</v>
      </c>
      <c r="U811" s="14">
        <f t="shared" si="125"/>
        <v>0</v>
      </c>
      <c r="V811" s="14">
        <f t="shared" si="126"/>
        <v>0</v>
      </c>
      <c r="W811" s="14">
        <f t="shared" si="130"/>
        <v>-9.9978448275862046</v>
      </c>
      <c r="X811" s="14">
        <f t="shared" si="131"/>
        <v>0</v>
      </c>
      <c r="Y811" s="14">
        <f t="shared" si="132"/>
        <v>0</v>
      </c>
      <c r="Z811" s="14">
        <f t="shared" si="127"/>
        <v>37.912227500000085</v>
      </c>
      <c r="AA811" s="14">
        <f t="shared" si="128"/>
        <v>42.201508249999996</v>
      </c>
      <c r="AB811" s="11">
        <f t="shared" si="129"/>
        <v>-20</v>
      </c>
    </row>
    <row r="812" spans="1:28">
      <c r="A812" s="15">
        <v>804</v>
      </c>
      <c r="B812" s="16">
        <v>1</v>
      </c>
      <c r="C812" s="15">
        <v>216</v>
      </c>
      <c r="D812" s="15">
        <v>0</v>
      </c>
      <c r="E812" s="15">
        <v>-1</v>
      </c>
      <c r="F812" s="15">
        <v>0</v>
      </c>
      <c r="G812" s="15">
        <v>0</v>
      </c>
      <c r="H812" s="15">
        <v>0</v>
      </c>
      <c r="S812" s="10">
        <f t="shared" si="133"/>
        <v>4.3200000000000001E-3</v>
      </c>
      <c r="T812" s="14">
        <f t="shared" si="124"/>
        <v>0</v>
      </c>
      <c r="U812" s="14">
        <f t="shared" si="125"/>
        <v>-4.3106749999999999E-2</v>
      </c>
      <c r="V812" s="14">
        <f t="shared" si="126"/>
        <v>0</v>
      </c>
      <c r="W812" s="14">
        <f t="shared" si="130"/>
        <v>0</v>
      </c>
      <c r="X812" s="14">
        <f t="shared" si="131"/>
        <v>-9.9784143518518515</v>
      </c>
      <c r="Y812" s="14">
        <f t="shared" si="132"/>
        <v>0</v>
      </c>
      <c r="Z812" s="14">
        <f t="shared" si="127"/>
        <v>37.912227500000085</v>
      </c>
      <c r="AA812" s="14">
        <f t="shared" si="128"/>
        <v>42.158401499999997</v>
      </c>
      <c r="AB812" s="11">
        <f t="shared" si="129"/>
        <v>-20</v>
      </c>
    </row>
    <row r="813" spans="1:28">
      <c r="A813" s="15">
        <v>805</v>
      </c>
      <c r="B813" s="16">
        <v>1</v>
      </c>
      <c r="C813" s="15">
        <v>203</v>
      </c>
      <c r="D813" s="15">
        <v>-1</v>
      </c>
      <c r="E813" s="15">
        <v>0</v>
      </c>
      <c r="F813" s="15">
        <v>0</v>
      </c>
      <c r="G813" s="15">
        <v>0</v>
      </c>
      <c r="H813" s="15">
        <v>0</v>
      </c>
      <c r="S813" s="10">
        <f t="shared" si="133"/>
        <v>4.0600000000000002E-3</v>
      </c>
      <c r="T813" s="14">
        <f t="shared" si="124"/>
        <v>-4.0591249999999995E-2</v>
      </c>
      <c r="U813" s="14">
        <f t="shared" si="125"/>
        <v>0</v>
      </c>
      <c r="V813" s="14">
        <f t="shared" si="126"/>
        <v>0</v>
      </c>
      <c r="W813" s="14">
        <f t="shared" si="130"/>
        <v>-9.9978448275862046</v>
      </c>
      <c r="X813" s="14">
        <f t="shared" si="131"/>
        <v>0</v>
      </c>
      <c r="Y813" s="14">
        <f t="shared" si="132"/>
        <v>0</v>
      </c>
      <c r="Z813" s="14">
        <f t="shared" si="127"/>
        <v>37.871636250000087</v>
      </c>
      <c r="AA813" s="14">
        <f t="shared" si="128"/>
        <v>42.158401499999997</v>
      </c>
      <c r="AB813" s="11">
        <f t="shared" si="129"/>
        <v>-20</v>
      </c>
    </row>
    <row r="814" spans="1:28">
      <c r="A814" s="15">
        <v>806</v>
      </c>
      <c r="B814" s="16">
        <v>1</v>
      </c>
      <c r="C814" s="15">
        <v>297</v>
      </c>
      <c r="D814" s="15">
        <v>-1</v>
      </c>
      <c r="E814" s="15">
        <v>-1</v>
      </c>
      <c r="F814" s="15">
        <v>0</v>
      </c>
      <c r="G814" s="15">
        <v>0</v>
      </c>
      <c r="H814" s="15">
        <v>0</v>
      </c>
      <c r="S814" s="10">
        <f t="shared" si="133"/>
        <v>5.94E-3</v>
      </c>
      <c r="T814" s="14">
        <f t="shared" si="124"/>
        <v>-4.0591249999999995E-2</v>
      </c>
      <c r="U814" s="14">
        <f t="shared" si="125"/>
        <v>-4.3106749999999999E-2</v>
      </c>
      <c r="V814" s="14">
        <f t="shared" si="126"/>
        <v>0</v>
      </c>
      <c r="W814" s="14">
        <f t="shared" si="130"/>
        <v>-6.8335437710437699</v>
      </c>
      <c r="X814" s="14">
        <f t="shared" si="131"/>
        <v>-7.2570286195286196</v>
      </c>
      <c r="Y814" s="14">
        <f t="shared" si="132"/>
        <v>0</v>
      </c>
      <c r="Z814" s="14">
        <f t="shared" si="127"/>
        <v>37.831045000000088</v>
      </c>
      <c r="AA814" s="14">
        <f t="shared" si="128"/>
        <v>42.115294749999997</v>
      </c>
      <c r="AB814" s="11">
        <f t="shared" si="129"/>
        <v>-20</v>
      </c>
    </row>
    <row r="815" spans="1:28">
      <c r="A815" s="15">
        <v>807</v>
      </c>
      <c r="B815" s="16">
        <v>1</v>
      </c>
      <c r="C815" s="15">
        <v>216</v>
      </c>
      <c r="D815" s="15">
        <v>0</v>
      </c>
      <c r="E815" s="15">
        <v>-1</v>
      </c>
      <c r="F815" s="15">
        <v>0</v>
      </c>
      <c r="G815" s="15">
        <v>0</v>
      </c>
      <c r="H815" s="15">
        <v>0</v>
      </c>
      <c r="S815" s="10">
        <f t="shared" si="133"/>
        <v>4.3200000000000001E-3</v>
      </c>
      <c r="T815" s="14">
        <f t="shared" si="124"/>
        <v>0</v>
      </c>
      <c r="U815" s="14">
        <f t="shared" si="125"/>
        <v>-4.3106749999999999E-2</v>
      </c>
      <c r="V815" s="14">
        <f t="shared" si="126"/>
        <v>0</v>
      </c>
      <c r="W815" s="14">
        <f t="shared" si="130"/>
        <v>0</v>
      </c>
      <c r="X815" s="14">
        <f t="shared" si="131"/>
        <v>-9.9784143518518515</v>
      </c>
      <c r="Y815" s="14">
        <f t="shared" si="132"/>
        <v>0</v>
      </c>
      <c r="Z815" s="14">
        <f t="shared" si="127"/>
        <v>37.831045000000088</v>
      </c>
      <c r="AA815" s="14">
        <f t="shared" si="128"/>
        <v>42.072187999999997</v>
      </c>
      <c r="AB815" s="11">
        <f t="shared" si="129"/>
        <v>-20</v>
      </c>
    </row>
    <row r="816" spans="1:28">
      <c r="A816" s="15">
        <v>808</v>
      </c>
      <c r="B816" s="16">
        <v>1</v>
      </c>
      <c r="C816" s="15">
        <v>203</v>
      </c>
      <c r="D816" s="15">
        <v>-1</v>
      </c>
      <c r="E816" s="15">
        <v>0</v>
      </c>
      <c r="F816" s="15">
        <v>0</v>
      </c>
      <c r="G816" s="15">
        <v>0</v>
      </c>
      <c r="H816" s="15">
        <v>0</v>
      </c>
      <c r="S816" s="10">
        <f t="shared" si="133"/>
        <v>4.0600000000000002E-3</v>
      </c>
      <c r="T816" s="14">
        <f t="shared" si="124"/>
        <v>-4.0591249999999995E-2</v>
      </c>
      <c r="U816" s="14">
        <f t="shared" si="125"/>
        <v>0</v>
      </c>
      <c r="V816" s="14">
        <f t="shared" si="126"/>
        <v>0</v>
      </c>
      <c r="W816" s="14">
        <f t="shared" si="130"/>
        <v>-9.9978448275862046</v>
      </c>
      <c r="X816" s="14">
        <f t="shared" si="131"/>
        <v>0</v>
      </c>
      <c r="Y816" s="14">
        <f t="shared" si="132"/>
        <v>0</v>
      </c>
      <c r="Z816" s="14">
        <f t="shared" si="127"/>
        <v>37.79045375000009</v>
      </c>
      <c r="AA816" s="14">
        <f t="shared" si="128"/>
        <v>42.072187999999997</v>
      </c>
      <c r="AB816" s="11">
        <f t="shared" si="129"/>
        <v>-20</v>
      </c>
    </row>
    <row r="817" spans="1:28">
      <c r="A817" s="15">
        <v>809</v>
      </c>
      <c r="B817" s="16">
        <v>1</v>
      </c>
      <c r="C817" s="15">
        <v>216</v>
      </c>
      <c r="D817" s="15">
        <v>0</v>
      </c>
      <c r="E817" s="15">
        <v>-1</v>
      </c>
      <c r="F817" s="15">
        <v>0</v>
      </c>
      <c r="G817" s="15">
        <v>0</v>
      </c>
      <c r="H817" s="15">
        <v>0</v>
      </c>
      <c r="S817" s="10">
        <f t="shared" si="133"/>
        <v>4.3200000000000001E-3</v>
      </c>
      <c r="T817" s="14">
        <f t="shared" si="124"/>
        <v>0</v>
      </c>
      <c r="U817" s="14">
        <f t="shared" si="125"/>
        <v>-4.3106749999999999E-2</v>
      </c>
      <c r="V817" s="14">
        <f t="shared" si="126"/>
        <v>0</v>
      </c>
      <c r="W817" s="14">
        <f t="shared" si="130"/>
        <v>0</v>
      </c>
      <c r="X817" s="14">
        <f t="shared" si="131"/>
        <v>-9.9784143518518515</v>
      </c>
      <c r="Y817" s="14">
        <f t="shared" si="132"/>
        <v>0</v>
      </c>
      <c r="Z817" s="14">
        <f t="shared" si="127"/>
        <v>37.79045375000009</v>
      </c>
      <c r="AA817" s="14">
        <f t="shared" si="128"/>
        <v>42.029081249999997</v>
      </c>
      <c r="AB817" s="11">
        <f t="shared" si="129"/>
        <v>-20</v>
      </c>
    </row>
    <row r="818" spans="1:28">
      <c r="A818" s="15">
        <v>810</v>
      </c>
      <c r="B818" s="16">
        <v>1</v>
      </c>
      <c r="C818" s="15">
        <v>203</v>
      </c>
      <c r="D818" s="15">
        <v>-1</v>
      </c>
      <c r="E818" s="15">
        <v>0</v>
      </c>
      <c r="F818" s="15">
        <v>0</v>
      </c>
      <c r="G818" s="15">
        <v>0</v>
      </c>
      <c r="H818" s="15">
        <v>0</v>
      </c>
      <c r="S818" s="10">
        <f t="shared" si="133"/>
        <v>4.0600000000000002E-3</v>
      </c>
      <c r="T818" s="14">
        <f t="shared" si="124"/>
        <v>-4.0591249999999995E-2</v>
      </c>
      <c r="U818" s="14">
        <f t="shared" si="125"/>
        <v>0</v>
      </c>
      <c r="V818" s="14">
        <f t="shared" si="126"/>
        <v>0</v>
      </c>
      <c r="W818" s="14">
        <f t="shared" si="130"/>
        <v>-9.9978448275862046</v>
      </c>
      <c r="X818" s="14">
        <f t="shared" si="131"/>
        <v>0</v>
      </c>
      <c r="Y818" s="14">
        <f t="shared" si="132"/>
        <v>0</v>
      </c>
      <c r="Z818" s="14">
        <f t="shared" si="127"/>
        <v>37.749862500000091</v>
      </c>
      <c r="AA818" s="14">
        <f t="shared" si="128"/>
        <v>42.029081249999997</v>
      </c>
      <c r="AB818" s="11">
        <f t="shared" si="129"/>
        <v>-20</v>
      </c>
    </row>
    <row r="819" spans="1:28">
      <c r="A819" s="15">
        <v>811</v>
      </c>
      <c r="B819" s="16">
        <v>1</v>
      </c>
      <c r="C819" s="15">
        <v>297</v>
      </c>
      <c r="D819" s="15">
        <v>-1</v>
      </c>
      <c r="E819" s="15">
        <v>-1</v>
      </c>
      <c r="F819" s="15">
        <v>0</v>
      </c>
      <c r="G819" s="15">
        <v>0</v>
      </c>
      <c r="H819" s="15">
        <v>0</v>
      </c>
      <c r="S819" s="10">
        <f t="shared" si="133"/>
        <v>5.94E-3</v>
      </c>
      <c r="T819" s="14">
        <f t="shared" si="124"/>
        <v>-4.0591249999999995E-2</v>
      </c>
      <c r="U819" s="14">
        <f t="shared" si="125"/>
        <v>-4.3106749999999999E-2</v>
      </c>
      <c r="V819" s="14">
        <f t="shared" si="126"/>
        <v>0</v>
      </c>
      <c r="W819" s="14">
        <f t="shared" si="130"/>
        <v>-6.8335437710437699</v>
      </c>
      <c r="X819" s="14">
        <f t="shared" si="131"/>
        <v>-7.2570286195286196</v>
      </c>
      <c r="Y819" s="14">
        <f t="shared" si="132"/>
        <v>0</v>
      </c>
      <c r="Z819" s="14">
        <f t="shared" si="127"/>
        <v>37.709271250000093</v>
      </c>
      <c r="AA819" s="14">
        <f t="shared" si="128"/>
        <v>41.985974499999998</v>
      </c>
      <c r="AB819" s="11">
        <f t="shared" si="129"/>
        <v>-20</v>
      </c>
    </row>
    <row r="820" spans="1:28">
      <c r="A820" s="15">
        <v>813</v>
      </c>
      <c r="B820" s="16">
        <v>0.85</v>
      </c>
      <c r="C820" s="15">
        <v>216</v>
      </c>
      <c r="D820" s="15">
        <v>0</v>
      </c>
      <c r="E820" s="15">
        <v>-1</v>
      </c>
      <c r="F820" s="15">
        <v>0</v>
      </c>
      <c r="G820" s="15">
        <v>0</v>
      </c>
      <c r="H820" s="15">
        <v>0</v>
      </c>
      <c r="S820" s="10">
        <f t="shared" si="133"/>
        <v>4.3200000000000001E-3</v>
      </c>
      <c r="T820" s="14">
        <f t="shared" si="124"/>
        <v>0</v>
      </c>
      <c r="U820" s="14">
        <f t="shared" si="125"/>
        <v>-4.3106749999999999E-2</v>
      </c>
      <c r="V820" s="14">
        <f t="shared" si="126"/>
        <v>0</v>
      </c>
      <c r="W820" s="14">
        <f t="shared" si="130"/>
        <v>0</v>
      </c>
      <c r="X820" s="14">
        <f t="shared" si="131"/>
        <v>-9.9784143518518515</v>
      </c>
      <c r="Y820" s="14">
        <f t="shared" si="132"/>
        <v>0</v>
      </c>
      <c r="Z820" s="14">
        <f t="shared" si="127"/>
        <v>37.709271250000093</v>
      </c>
      <c r="AA820" s="14">
        <f t="shared" si="128"/>
        <v>41.942867749999998</v>
      </c>
      <c r="AB820" s="11">
        <f t="shared" si="129"/>
        <v>-20</v>
      </c>
    </row>
    <row r="821" spans="1:28">
      <c r="A821" s="15">
        <v>814</v>
      </c>
      <c r="B821" s="16">
        <v>0.85</v>
      </c>
      <c r="C821" s="15">
        <v>203</v>
      </c>
      <c r="D821" s="15">
        <v>-1</v>
      </c>
      <c r="E821" s="15">
        <v>0</v>
      </c>
      <c r="F821" s="15">
        <v>0</v>
      </c>
      <c r="G821" s="15">
        <v>0</v>
      </c>
      <c r="H821" s="15">
        <v>0</v>
      </c>
      <c r="S821" s="10">
        <f t="shared" si="133"/>
        <v>4.0600000000000002E-3</v>
      </c>
      <c r="T821" s="14">
        <f t="shared" si="124"/>
        <v>-4.0591249999999995E-2</v>
      </c>
      <c r="U821" s="14">
        <f t="shared" si="125"/>
        <v>0</v>
      </c>
      <c r="V821" s="14">
        <f t="shared" si="126"/>
        <v>0</v>
      </c>
      <c r="W821" s="14">
        <f t="shared" si="130"/>
        <v>-9.9978448275862046</v>
      </c>
      <c r="X821" s="14">
        <f t="shared" si="131"/>
        <v>0</v>
      </c>
      <c r="Y821" s="14">
        <f t="shared" si="132"/>
        <v>0</v>
      </c>
      <c r="Z821" s="14">
        <f t="shared" si="127"/>
        <v>37.668680000000094</v>
      </c>
      <c r="AA821" s="14">
        <f t="shared" si="128"/>
        <v>41.942867749999998</v>
      </c>
      <c r="AB821" s="11">
        <f t="shared" si="129"/>
        <v>-20</v>
      </c>
    </row>
    <row r="822" spans="1:28">
      <c r="A822" s="15">
        <v>814</v>
      </c>
      <c r="B822" s="16">
        <v>1</v>
      </c>
      <c r="C822" s="15">
        <v>216</v>
      </c>
      <c r="D822" s="15">
        <v>0</v>
      </c>
      <c r="E822" s="15">
        <v>-1</v>
      </c>
      <c r="F822" s="15">
        <v>0</v>
      </c>
      <c r="G822" s="15">
        <v>0</v>
      </c>
      <c r="H822" s="15">
        <v>0</v>
      </c>
      <c r="S822" s="10">
        <f t="shared" si="133"/>
        <v>4.3200000000000001E-3</v>
      </c>
      <c r="T822" s="14">
        <f t="shared" si="124"/>
        <v>0</v>
      </c>
      <c r="U822" s="14">
        <f t="shared" si="125"/>
        <v>-4.3106749999999999E-2</v>
      </c>
      <c r="V822" s="14">
        <f t="shared" si="126"/>
        <v>0</v>
      </c>
      <c r="W822" s="14">
        <f t="shared" si="130"/>
        <v>0</v>
      </c>
      <c r="X822" s="14">
        <f t="shared" si="131"/>
        <v>-9.9784143518518515</v>
      </c>
      <c r="Y822" s="14">
        <f t="shared" si="132"/>
        <v>0</v>
      </c>
      <c r="Z822" s="14">
        <f t="shared" si="127"/>
        <v>37.668680000000094</v>
      </c>
      <c r="AA822" s="14">
        <f t="shared" si="128"/>
        <v>41.899760999999998</v>
      </c>
      <c r="AB822" s="11">
        <f t="shared" si="129"/>
        <v>-20</v>
      </c>
    </row>
    <row r="823" spans="1:28">
      <c r="A823" s="15">
        <v>815</v>
      </c>
      <c r="B823" s="16">
        <v>1</v>
      </c>
      <c r="C823" s="15">
        <v>203</v>
      </c>
      <c r="D823" s="15">
        <v>-1</v>
      </c>
      <c r="E823" s="15">
        <v>0</v>
      </c>
      <c r="F823" s="15">
        <v>0</v>
      </c>
      <c r="G823" s="15">
        <v>0</v>
      </c>
      <c r="H823" s="15">
        <v>0</v>
      </c>
      <c r="S823" s="10">
        <f t="shared" si="133"/>
        <v>4.0600000000000002E-3</v>
      </c>
      <c r="T823" s="14">
        <f t="shared" si="124"/>
        <v>-4.0591249999999995E-2</v>
      </c>
      <c r="U823" s="14">
        <f t="shared" si="125"/>
        <v>0</v>
      </c>
      <c r="V823" s="14">
        <f t="shared" si="126"/>
        <v>0</v>
      </c>
      <c r="W823" s="14">
        <f t="shared" si="130"/>
        <v>-9.9978448275862046</v>
      </c>
      <c r="X823" s="14">
        <f t="shared" si="131"/>
        <v>0</v>
      </c>
      <c r="Y823" s="14">
        <f t="shared" si="132"/>
        <v>0</v>
      </c>
      <c r="Z823" s="14">
        <f t="shared" si="127"/>
        <v>37.628088750000096</v>
      </c>
      <c r="AA823" s="14">
        <f t="shared" si="128"/>
        <v>41.899760999999998</v>
      </c>
      <c r="AB823" s="11">
        <f t="shared" si="129"/>
        <v>-20</v>
      </c>
    </row>
    <row r="824" spans="1:28">
      <c r="A824" s="15">
        <v>816</v>
      </c>
      <c r="B824" s="16">
        <v>1</v>
      </c>
      <c r="C824" s="15">
        <v>216</v>
      </c>
      <c r="D824" s="15">
        <v>0</v>
      </c>
      <c r="E824" s="15">
        <v>-1</v>
      </c>
      <c r="F824" s="15">
        <v>0</v>
      </c>
      <c r="G824" s="15">
        <v>0</v>
      </c>
      <c r="H824" s="15">
        <v>0</v>
      </c>
      <c r="S824" s="10">
        <f t="shared" si="133"/>
        <v>4.3200000000000001E-3</v>
      </c>
      <c r="T824" s="14">
        <f t="shared" si="124"/>
        <v>0</v>
      </c>
      <c r="U824" s="14">
        <f t="shared" si="125"/>
        <v>-4.3106749999999999E-2</v>
      </c>
      <c r="V824" s="14">
        <f t="shared" si="126"/>
        <v>0</v>
      </c>
      <c r="W824" s="14">
        <f t="shared" si="130"/>
        <v>0</v>
      </c>
      <c r="X824" s="14">
        <f t="shared" si="131"/>
        <v>-9.9784143518518515</v>
      </c>
      <c r="Y824" s="14">
        <f t="shared" si="132"/>
        <v>0</v>
      </c>
      <c r="Z824" s="14">
        <f t="shared" si="127"/>
        <v>37.628088750000096</v>
      </c>
      <c r="AA824" s="14">
        <f t="shared" si="128"/>
        <v>41.856654249999998</v>
      </c>
      <c r="AB824" s="11">
        <f t="shared" si="129"/>
        <v>-20</v>
      </c>
    </row>
    <row r="825" spans="1:28">
      <c r="A825" s="15">
        <v>817</v>
      </c>
      <c r="B825" s="16">
        <v>1</v>
      </c>
      <c r="C825" s="15">
        <v>297</v>
      </c>
      <c r="D825" s="15">
        <v>-1</v>
      </c>
      <c r="E825" s="15">
        <v>-1</v>
      </c>
      <c r="F825" s="15">
        <v>0</v>
      </c>
      <c r="G825" s="15">
        <v>0</v>
      </c>
      <c r="H825" s="15">
        <v>0</v>
      </c>
      <c r="S825" s="10">
        <f t="shared" si="133"/>
        <v>5.94E-3</v>
      </c>
      <c r="T825" s="14">
        <f t="shared" si="124"/>
        <v>-4.0591249999999995E-2</v>
      </c>
      <c r="U825" s="14">
        <f t="shared" si="125"/>
        <v>-4.3106749999999999E-2</v>
      </c>
      <c r="V825" s="14">
        <f t="shared" si="126"/>
        <v>0</v>
      </c>
      <c r="W825" s="14">
        <f t="shared" si="130"/>
        <v>-6.8335437710437699</v>
      </c>
      <c r="X825" s="14">
        <f t="shared" si="131"/>
        <v>-7.2570286195286196</v>
      </c>
      <c r="Y825" s="14">
        <f t="shared" si="132"/>
        <v>0</v>
      </c>
      <c r="Z825" s="14">
        <f t="shared" si="127"/>
        <v>37.587497500000097</v>
      </c>
      <c r="AA825" s="14">
        <f t="shared" si="128"/>
        <v>41.813547499999999</v>
      </c>
      <c r="AB825" s="11">
        <f t="shared" si="129"/>
        <v>-20</v>
      </c>
    </row>
    <row r="826" spans="1:28">
      <c r="A826" s="15">
        <v>818</v>
      </c>
      <c r="B826" s="16">
        <v>1</v>
      </c>
      <c r="C826" s="15">
        <v>216</v>
      </c>
      <c r="D826" s="15">
        <v>0</v>
      </c>
      <c r="E826" s="15">
        <v>-1</v>
      </c>
      <c r="F826" s="15">
        <v>0</v>
      </c>
      <c r="G826" s="15">
        <v>0</v>
      </c>
      <c r="H826" s="15">
        <v>0</v>
      </c>
      <c r="S826" s="10">
        <f t="shared" si="133"/>
        <v>4.3200000000000001E-3</v>
      </c>
      <c r="T826" s="14">
        <f t="shared" si="124"/>
        <v>0</v>
      </c>
      <c r="U826" s="14">
        <f t="shared" si="125"/>
        <v>-4.3106749999999999E-2</v>
      </c>
      <c r="V826" s="14">
        <f t="shared" si="126"/>
        <v>0</v>
      </c>
      <c r="W826" s="14">
        <f t="shared" si="130"/>
        <v>0</v>
      </c>
      <c r="X826" s="14">
        <f t="shared" si="131"/>
        <v>-9.9784143518518515</v>
      </c>
      <c r="Y826" s="14">
        <f t="shared" si="132"/>
        <v>0</v>
      </c>
      <c r="Z826" s="14">
        <f t="shared" si="127"/>
        <v>37.587497500000097</v>
      </c>
      <c r="AA826" s="14">
        <f t="shared" si="128"/>
        <v>41.770440749999999</v>
      </c>
      <c r="AB826" s="11">
        <f t="shared" si="129"/>
        <v>-20</v>
      </c>
    </row>
    <row r="827" spans="1:28">
      <c r="A827" s="15">
        <v>819</v>
      </c>
      <c r="B827" s="16">
        <v>1</v>
      </c>
      <c r="C827" s="15">
        <v>203</v>
      </c>
      <c r="D827" s="15">
        <v>-1</v>
      </c>
      <c r="E827" s="15">
        <v>0</v>
      </c>
      <c r="F827" s="15">
        <v>0</v>
      </c>
      <c r="G827" s="15">
        <v>0</v>
      </c>
      <c r="H827" s="15">
        <v>0</v>
      </c>
      <c r="S827" s="10">
        <f t="shared" si="133"/>
        <v>4.0600000000000002E-3</v>
      </c>
      <c r="T827" s="14">
        <f t="shared" si="124"/>
        <v>-4.0591249999999995E-2</v>
      </c>
      <c r="U827" s="14">
        <f t="shared" si="125"/>
        <v>0</v>
      </c>
      <c r="V827" s="14">
        <f t="shared" si="126"/>
        <v>0</v>
      </c>
      <c r="W827" s="14">
        <f t="shared" si="130"/>
        <v>-9.9978448275862046</v>
      </c>
      <c r="X827" s="14">
        <f t="shared" si="131"/>
        <v>0</v>
      </c>
      <c r="Y827" s="14">
        <f t="shared" si="132"/>
        <v>0</v>
      </c>
      <c r="Z827" s="14">
        <f t="shared" si="127"/>
        <v>37.546906250000099</v>
      </c>
      <c r="AA827" s="14">
        <f t="shared" si="128"/>
        <v>41.770440749999999</v>
      </c>
      <c r="AB827" s="11">
        <f t="shared" si="129"/>
        <v>-20</v>
      </c>
    </row>
    <row r="828" spans="1:28">
      <c r="A828" s="15">
        <v>820</v>
      </c>
      <c r="B828" s="16">
        <v>1</v>
      </c>
      <c r="C828" s="15">
        <v>216</v>
      </c>
      <c r="D828" s="15">
        <v>0</v>
      </c>
      <c r="E828" s="15">
        <v>-1</v>
      </c>
      <c r="F828" s="15">
        <v>0</v>
      </c>
      <c r="G828" s="15">
        <v>0</v>
      </c>
      <c r="H828" s="15">
        <v>0</v>
      </c>
      <c r="S828" s="10">
        <f t="shared" si="133"/>
        <v>4.3200000000000001E-3</v>
      </c>
      <c r="T828" s="14">
        <f t="shared" si="124"/>
        <v>0</v>
      </c>
      <c r="U828" s="14">
        <f t="shared" si="125"/>
        <v>-4.3106749999999999E-2</v>
      </c>
      <c r="V828" s="14">
        <f t="shared" si="126"/>
        <v>0</v>
      </c>
      <c r="W828" s="14">
        <f t="shared" si="130"/>
        <v>0</v>
      </c>
      <c r="X828" s="14">
        <f t="shared" si="131"/>
        <v>-9.9784143518518515</v>
      </c>
      <c r="Y828" s="14">
        <f t="shared" si="132"/>
        <v>0</v>
      </c>
      <c r="Z828" s="14">
        <f t="shared" si="127"/>
        <v>37.546906250000099</v>
      </c>
      <c r="AA828" s="14">
        <f t="shared" si="128"/>
        <v>41.727333999999999</v>
      </c>
      <c r="AB828" s="11">
        <f t="shared" si="129"/>
        <v>-20</v>
      </c>
    </row>
    <row r="829" spans="1:28">
      <c r="A829" s="15">
        <v>821</v>
      </c>
      <c r="B829" s="16">
        <v>1</v>
      </c>
      <c r="C829" s="15">
        <v>297</v>
      </c>
      <c r="D829" s="15">
        <v>-1</v>
      </c>
      <c r="E829" s="15">
        <v>-1</v>
      </c>
      <c r="F829" s="15">
        <v>0</v>
      </c>
      <c r="G829" s="15">
        <v>0</v>
      </c>
      <c r="H829" s="15">
        <v>0</v>
      </c>
      <c r="S829" s="10">
        <f t="shared" si="133"/>
        <v>5.94E-3</v>
      </c>
      <c r="T829" s="14">
        <f t="shared" si="124"/>
        <v>-4.0591249999999995E-2</v>
      </c>
      <c r="U829" s="14">
        <f t="shared" si="125"/>
        <v>-4.3106749999999999E-2</v>
      </c>
      <c r="V829" s="14">
        <f t="shared" si="126"/>
        <v>0</v>
      </c>
      <c r="W829" s="14">
        <f t="shared" si="130"/>
        <v>-6.8335437710437699</v>
      </c>
      <c r="X829" s="14">
        <f t="shared" si="131"/>
        <v>-7.2570286195286196</v>
      </c>
      <c r="Y829" s="14">
        <f t="shared" si="132"/>
        <v>0</v>
      </c>
      <c r="Z829" s="14">
        <f t="shared" si="127"/>
        <v>37.5063150000001</v>
      </c>
      <c r="AA829" s="14">
        <f t="shared" si="128"/>
        <v>41.684227249999999</v>
      </c>
      <c r="AB829" s="11">
        <f t="shared" si="129"/>
        <v>-20</v>
      </c>
    </row>
    <row r="830" spans="1:28">
      <c r="A830" s="15">
        <v>822</v>
      </c>
      <c r="B830" s="16">
        <v>1</v>
      </c>
      <c r="C830" s="15">
        <v>216</v>
      </c>
      <c r="D830" s="15">
        <v>0</v>
      </c>
      <c r="E830" s="15">
        <v>-1</v>
      </c>
      <c r="F830" s="15">
        <v>0</v>
      </c>
      <c r="G830" s="15">
        <v>0</v>
      </c>
      <c r="H830" s="15">
        <v>0</v>
      </c>
      <c r="S830" s="10">
        <f t="shared" si="133"/>
        <v>4.3200000000000001E-3</v>
      </c>
      <c r="T830" s="14">
        <f t="shared" si="124"/>
        <v>0</v>
      </c>
      <c r="U830" s="14">
        <f t="shared" si="125"/>
        <v>-4.3106749999999999E-2</v>
      </c>
      <c r="V830" s="14">
        <f t="shared" si="126"/>
        <v>0</v>
      </c>
      <c r="W830" s="14">
        <f t="shared" si="130"/>
        <v>0</v>
      </c>
      <c r="X830" s="14">
        <f t="shared" si="131"/>
        <v>-9.9784143518518515</v>
      </c>
      <c r="Y830" s="14">
        <f t="shared" si="132"/>
        <v>0</v>
      </c>
      <c r="Z830" s="14">
        <f t="shared" si="127"/>
        <v>37.5063150000001</v>
      </c>
      <c r="AA830" s="14">
        <f t="shared" si="128"/>
        <v>41.6411205</v>
      </c>
      <c r="AB830" s="11">
        <f t="shared" si="129"/>
        <v>-20</v>
      </c>
    </row>
    <row r="831" spans="1:28">
      <c r="A831" s="15">
        <v>823</v>
      </c>
      <c r="B831" s="16">
        <v>1</v>
      </c>
      <c r="C831" s="15">
        <v>216</v>
      </c>
      <c r="D831" s="15">
        <v>0</v>
      </c>
      <c r="E831" s="15">
        <v>-1</v>
      </c>
      <c r="F831" s="15">
        <v>0</v>
      </c>
      <c r="G831" s="15">
        <v>0</v>
      </c>
      <c r="H831" s="15">
        <v>0</v>
      </c>
      <c r="S831" s="10">
        <f t="shared" si="133"/>
        <v>4.3200000000000001E-3</v>
      </c>
      <c r="T831" s="14">
        <f t="shared" si="124"/>
        <v>0</v>
      </c>
      <c r="U831" s="14">
        <f t="shared" si="125"/>
        <v>-4.3106749999999999E-2</v>
      </c>
      <c r="V831" s="14">
        <f t="shared" si="126"/>
        <v>0</v>
      </c>
      <c r="W831" s="14">
        <f t="shared" si="130"/>
        <v>0</v>
      </c>
      <c r="X831" s="14">
        <f t="shared" si="131"/>
        <v>-9.9784143518518515</v>
      </c>
      <c r="Y831" s="14">
        <f t="shared" si="132"/>
        <v>0</v>
      </c>
      <c r="Z831" s="14">
        <f t="shared" si="127"/>
        <v>37.5063150000001</v>
      </c>
      <c r="AA831" s="14">
        <f t="shared" si="128"/>
        <v>41.59801375</v>
      </c>
      <c r="AB831" s="11">
        <f t="shared" si="129"/>
        <v>-20</v>
      </c>
    </row>
    <row r="832" spans="1:28">
      <c r="A832" s="15">
        <v>824</v>
      </c>
      <c r="B832" s="16">
        <v>1</v>
      </c>
      <c r="C832" s="15">
        <v>203</v>
      </c>
      <c r="D832" s="15">
        <v>-1</v>
      </c>
      <c r="E832" s="15">
        <v>0</v>
      </c>
      <c r="F832" s="15">
        <v>0</v>
      </c>
      <c r="G832" s="15">
        <v>0</v>
      </c>
      <c r="H832" s="15">
        <v>0</v>
      </c>
      <c r="S832" s="10">
        <f t="shared" si="133"/>
        <v>4.0600000000000002E-3</v>
      </c>
      <c r="T832" s="14">
        <f t="shared" si="124"/>
        <v>-4.0591249999999995E-2</v>
      </c>
      <c r="U832" s="14">
        <f t="shared" si="125"/>
        <v>0</v>
      </c>
      <c r="V832" s="14">
        <f t="shared" si="126"/>
        <v>0</v>
      </c>
      <c r="W832" s="14">
        <f t="shared" si="130"/>
        <v>-9.9978448275862046</v>
      </c>
      <c r="X832" s="14">
        <f t="shared" si="131"/>
        <v>0</v>
      </c>
      <c r="Y832" s="14">
        <f t="shared" si="132"/>
        <v>0</v>
      </c>
      <c r="Z832" s="14">
        <f t="shared" si="127"/>
        <v>37.465723750000102</v>
      </c>
      <c r="AA832" s="14">
        <f t="shared" si="128"/>
        <v>41.59801375</v>
      </c>
      <c r="AB832" s="11">
        <f t="shared" si="129"/>
        <v>-20</v>
      </c>
    </row>
    <row r="833" spans="1:28">
      <c r="A833" s="15">
        <v>825</v>
      </c>
      <c r="B833" s="16">
        <v>1</v>
      </c>
      <c r="C833" s="15">
        <v>216</v>
      </c>
      <c r="D833" s="15">
        <v>0</v>
      </c>
      <c r="E833" s="15">
        <v>-1</v>
      </c>
      <c r="F833" s="15">
        <v>0</v>
      </c>
      <c r="G833" s="15">
        <v>0</v>
      </c>
      <c r="H833" s="15">
        <v>0</v>
      </c>
      <c r="S833" s="10">
        <f t="shared" si="133"/>
        <v>4.3200000000000001E-3</v>
      </c>
      <c r="T833" s="14">
        <f t="shared" si="124"/>
        <v>0</v>
      </c>
      <c r="U833" s="14">
        <f t="shared" si="125"/>
        <v>-4.3106749999999999E-2</v>
      </c>
      <c r="V833" s="14">
        <f t="shared" si="126"/>
        <v>0</v>
      </c>
      <c r="W833" s="14">
        <f t="shared" si="130"/>
        <v>0</v>
      </c>
      <c r="X833" s="14">
        <f t="shared" si="131"/>
        <v>-9.9784143518518515</v>
      </c>
      <c r="Y833" s="14">
        <f t="shared" si="132"/>
        <v>0</v>
      </c>
      <c r="Z833" s="14">
        <f t="shared" si="127"/>
        <v>37.465723750000102</v>
      </c>
      <c r="AA833" s="14">
        <f t="shared" si="128"/>
        <v>41.554907</v>
      </c>
      <c r="AB833" s="11">
        <f t="shared" si="129"/>
        <v>-20</v>
      </c>
    </row>
    <row r="834" spans="1:28">
      <c r="A834" s="15">
        <v>826</v>
      </c>
      <c r="B834" s="16">
        <v>1</v>
      </c>
      <c r="C834" s="15">
        <v>216</v>
      </c>
      <c r="D834" s="15">
        <v>0</v>
      </c>
      <c r="E834" s="15">
        <v>-1</v>
      </c>
      <c r="F834" s="15">
        <v>0</v>
      </c>
      <c r="G834" s="15">
        <v>0</v>
      </c>
      <c r="H834" s="15">
        <v>0</v>
      </c>
      <c r="S834" s="10">
        <f t="shared" si="133"/>
        <v>4.3200000000000001E-3</v>
      </c>
      <c r="T834" s="14">
        <f t="shared" ref="T834:T897" si="134">D834*O$2</f>
        <v>0</v>
      </c>
      <c r="U834" s="14">
        <f t="shared" ref="U834:U897" si="135">E834*P$2</f>
        <v>-4.3106749999999999E-2</v>
      </c>
      <c r="V834" s="14">
        <f t="shared" ref="V834:V897" si="136">F834*Q$2</f>
        <v>0</v>
      </c>
      <c r="W834" s="14">
        <f t="shared" si="130"/>
        <v>0</v>
      </c>
      <c r="X834" s="14">
        <f t="shared" si="131"/>
        <v>-9.9784143518518515</v>
      </c>
      <c r="Y834" s="14">
        <f t="shared" si="132"/>
        <v>0</v>
      </c>
      <c r="Z834" s="14">
        <f t="shared" si="127"/>
        <v>37.465723750000102</v>
      </c>
      <c r="AA834" s="14">
        <f t="shared" si="128"/>
        <v>41.51180025</v>
      </c>
      <c r="AB834" s="11">
        <f t="shared" si="129"/>
        <v>-20</v>
      </c>
    </row>
    <row r="835" spans="1:28">
      <c r="A835" s="15">
        <v>827</v>
      </c>
      <c r="B835" s="16">
        <v>1</v>
      </c>
      <c r="C835" s="15">
        <v>216</v>
      </c>
      <c r="D835" s="15">
        <v>0</v>
      </c>
      <c r="E835" s="15">
        <v>-1</v>
      </c>
      <c r="F835" s="15">
        <v>0</v>
      </c>
      <c r="G835" s="15">
        <v>0</v>
      </c>
      <c r="H835" s="15">
        <v>0</v>
      </c>
      <c r="S835" s="10">
        <f t="shared" si="133"/>
        <v>4.3200000000000001E-3</v>
      </c>
      <c r="T835" s="14">
        <f t="shared" si="134"/>
        <v>0</v>
      </c>
      <c r="U835" s="14">
        <f t="shared" si="135"/>
        <v>-4.3106749999999999E-2</v>
      </c>
      <c r="V835" s="14">
        <f t="shared" si="136"/>
        <v>0</v>
      </c>
      <c r="W835" s="14">
        <f t="shared" si="130"/>
        <v>0</v>
      </c>
      <c r="X835" s="14">
        <f t="shared" si="131"/>
        <v>-9.9784143518518515</v>
      </c>
      <c r="Y835" s="14">
        <f t="shared" si="132"/>
        <v>0</v>
      </c>
      <c r="Z835" s="14">
        <f t="shared" si="127"/>
        <v>37.465723750000102</v>
      </c>
      <c r="AA835" s="14">
        <f t="shared" si="128"/>
        <v>41.468693500000001</v>
      </c>
      <c r="AB835" s="11">
        <f t="shared" si="129"/>
        <v>-20</v>
      </c>
    </row>
    <row r="836" spans="1:28">
      <c r="A836" s="15">
        <v>828</v>
      </c>
      <c r="B836" s="16">
        <v>1</v>
      </c>
      <c r="C836" s="15">
        <v>203</v>
      </c>
      <c r="D836" s="15">
        <v>-1</v>
      </c>
      <c r="E836" s="15">
        <v>0</v>
      </c>
      <c r="F836" s="15">
        <v>0</v>
      </c>
      <c r="G836" s="15">
        <v>0</v>
      </c>
      <c r="H836" s="15">
        <v>0</v>
      </c>
      <c r="S836" s="10">
        <f t="shared" si="133"/>
        <v>4.0600000000000002E-3</v>
      </c>
      <c r="T836" s="14">
        <f t="shared" si="134"/>
        <v>-4.0591249999999995E-2</v>
      </c>
      <c r="U836" s="14">
        <f t="shared" si="135"/>
        <v>0</v>
      </c>
      <c r="V836" s="14">
        <f t="shared" si="136"/>
        <v>0</v>
      </c>
      <c r="W836" s="14">
        <f t="shared" si="130"/>
        <v>-9.9978448275862046</v>
      </c>
      <c r="X836" s="14">
        <f t="shared" si="131"/>
        <v>0</v>
      </c>
      <c r="Y836" s="14">
        <f t="shared" si="132"/>
        <v>0</v>
      </c>
      <c r="Z836" s="14">
        <f t="shared" ref="Z836:Z899" si="137">T836+Z835</f>
        <v>37.425132500000103</v>
      </c>
      <c r="AA836" s="14">
        <f t="shared" ref="AA836:AA899" si="138">U836+AA835</f>
        <v>41.468693500000001</v>
      </c>
      <c r="AB836" s="11">
        <f t="shared" ref="AB836:AB899" si="139">V836+AB835</f>
        <v>-20</v>
      </c>
    </row>
    <row r="837" spans="1:28">
      <c r="A837" s="15">
        <v>829</v>
      </c>
      <c r="B837" s="16">
        <v>1</v>
      </c>
      <c r="C837" s="15">
        <v>216</v>
      </c>
      <c r="D837" s="15">
        <v>0</v>
      </c>
      <c r="E837" s="15">
        <v>-1</v>
      </c>
      <c r="F837" s="15">
        <v>0</v>
      </c>
      <c r="G837" s="15">
        <v>0</v>
      </c>
      <c r="H837" s="15">
        <v>0</v>
      </c>
      <c r="S837" s="10">
        <f t="shared" si="133"/>
        <v>4.3200000000000001E-3</v>
      </c>
      <c r="T837" s="14">
        <f t="shared" si="134"/>
        <v>0</v>
      </c>
      <c r="U837" s="14">
        <f t="shared" si="135"/>
        <v>-4.3106749999999999E-2</v>
      </c>
      <c r="V837" s="14">
        <f t="shared" si="136"/>
        <v>0</v>
      </c>
      <c r="W837" s="14">
        <f t="shared" si="130"/>
        <v>0</v>
      </c>
      <c r="X837" s="14">
        <f t="shared" si="131"/>
        <v>-9.9784143518518515</v>
      </c>
      <c r="Y837" s="14">
        <f t="shared" si="132"/>
        <v>0</v>
      </c>
      <c r="Z837" s="14">
        <f t="shared" si="137"/>
        <v>37.425132500000103</v>
      </c>
      <c r="AA837" s="14">
        <f t="shared" si="138"/>
        <v>41.425586750000001</v>
      </c>
      <c r="AB837" s="11">
        <f t="shared" si="139"/>
        <v>-20</v>
      </c>
    </row>
    <row r="838" spans="1:28">
      <c r="A838" s="15">
        <v>830</v>
      </c>
      <c r="B838" s="16">
        <v>1</v>
      </c>
      <c r="C838" s="15">
        <v>216</v>
      </c>
      <c r="D838" s="15">
        <v>0</v>
      </c>
      <c r="E838" s="15">
        <v>-1</v>
      </c>
      <c r="F838" s="15">
        <v>0</v>
      </c>
      <c r="G838" s="15">
        <v>0</v>
      </c>
      <c r="H838" s="15">
        <v>0</v>
      </c>
      <c r="S838" s="10">
        <f t="shared" si="133"/>
        <v>4.3200000000000001E-3</v>
      </c>
      <c r="T838" s="14">
        <f t="shared" si="134"/>
        <v>0</v>
      </c>
      <c r="U838" s="14">
        <f t="shared" si="135"/>
        <v>-4.3106749999999999E-2</v>
      </c>
      <c r="V838" s="14">
        <f t="shared" si="136"/>
        <v>0</v>
      </c>
      <c r="W838" s="14">
        <f t="shared" si="130"/>
        <v>0</v>
      </c>
      <c r="X838" s="14">
        <f t="shared" si="131"/>
        <v>-9.9784143518518515</v>
      </c>
      <c r="Y838" s="14">
        <f t="shared" si="132"/>
        <v>0</v>
      </c>
      <c r="Z838" s="14">
        <f t="shared" si="137"/>
        <v>37.425132500000103</v>
      </c>
      <c r="AA838" s="14">
        <f t="shared" si="138"/>
        <v>41.382480000000001</v>
      </c>
      <c r="AB838" s="11">
        <f t="shared" si="139"/>
        <v>-20</v>
      </c>
    </row>
    <row r="839" spans="1:28">
      <c r="A839" s="15">
        <v>831</v>
      </c>
      <c r="B839" s="16">
        <v>1</v>
      </c>
      <c r="C839" s="15">
        <v>216</v>
      </c>
      <c r="D839" s="15">
        <v>0</v>
      </c>
      <c r="E839" s="15">
        <v>-1</v>
      </c>
      <c r="F839" s="15">
        <v>0</v>
      </c>
      <c r="G839" s="15">
        <v>0</v>
      </c>
      <c r="H839" s="15">
        <v>0</v>
      </c>
      <c r="S839" s="10">
        <f t="shared" si="133"/>
        <v>4.3200000000000001E-3</v>
      </c>
      <c r="T839" s="14">
        <f t="shared" si="134"/>
        <v>0</v>
      </c>
      <c r="U839" s="14">
        <f t="shared" si="135"/>
        <v>-4.3106749999999999E-2</v>
      </c>
      <c r="V839" s="14">
        <f t="shared" si="136"/>
        <v>0</v>
      </c>
      <c r="W839" s="14">
        <f t="shared" si="130"/>
        <v>0</v>
      </c>
      <c r="X839" s="14">
        <f t="shared" si="131"/>
        <v>-9.9784143518518515</v>
      </c>
      <c r="Y839" s="14">
        <f t="shared" si="132"/>
        <v>0</v>
      </c>
      <c r="Z839" s="14">
        <f t="shared" si="137"/>
        <v>37.425132500000103</v>
      </c>
      <c r="AA839" s="14">
        <f t="shared" si="138"/>
        <v>41.339373250000001</v>
      </c>
      <c r="AB839" s="11">
        <f t="shared" si="139"/>
        <v>-20</v>
      </c>
    </row>
    <row r="840" spans="1:28">
      <c r="A840" s="15">
        <v>832</v>
      </c>
      <c r="B840" s="16">
        <v>1</v>
      </c>
      <c r="C840" s="15">
        <v>297</v>
      </c>
      <c r="D840" s="15">
        <v>-1</v>
      </c>
      <c r="E840" s="15">
        <v>-1</v>
      </c>
      <c r="F840" s="15">
        <v>0</v>
      </c>
      <c r="G840" s="15">
        <v>0</v>
      </c>
      <c r="H840" s="15">
        <v>0</v>
      </c>
      <c r="S840" s="10">
        <f t="shared" si="133"/>
        <v>5.94E-3</v>
      </c>
      <c r="T840" s="14">
        <f t="shared" si="134"/>
        <v>-4.0591249999999995E-2</v>
      </c>
      <c r="U840" s="14">
        <f t="shared" si="135"/>
        <v>-4.3106749999999999E-2</v>
      </c>
      <c r="V840" s="14">
        <f t="shared" si="136"/>
        <v>0</v>
      </c>
      <c r="W840" s="14">
        <f t="shared" si="130"/>
        <v>-6.8335437710437699</v>
      </c>
      <c r="X840" s="14">
        <f t="shared" si="131"/>
        <v>-7.2570286195286196</v>
      </c>
      <c r="Y840" s="14">
        <f t="shared" si="132"/>
        <v>0</v>
      </c>
      <c r="Z840" s="14">
        <f t="shared" si="137"/>
        <v>37.384541250000105</v>
      </c>
      <c r="AA840" s="14">
        <f t="shared" si="138"/>
        <v>41.296266500000002</v>
      </c>
      <c r="AB840" s="11">
        <f t="shared" si="139"/>
        <v>-20</v>
      </c>
    </row>
    <row r="841" spans="1:28">
      <c r="A841" s="15">
        <v>833</v>
      </c>
      <c r="B841" s="16">
        <v>1</v>
      </c>
      <c r="C841" s="15">
        <v>216</v>
      </c>
      <c r="D841" s="15">
        <v>0</v>
      </c>
      <c r="E841" s="15">
        <v>-1</v>
      </c>
      <c r="F841" s="15">
        <v>0</v>
      </c>
      <c r="G841" s="15">
        <v>0</v>
      </c>
      <c r="H841" s="15">
        <v>0</v>
      </c>
      <c r="S841" s="10">
        <f t="shared" si="133"/>
        <v>4.3200000000000001E-3</v>
      </c>
      <c r="T841" s="14">
        <f t="shared" si="134"/>
        <v>0</v>
      </c>
      <c r="U841" s="14">
        <f t="shared" si="135"/>
        <v>-4.3106749999999999E-2</v>
      </c>
      <c r="V841" s="14">
        <f t="shared" si="136"/>
        <v>0</v>
      </c>
      <c r="W841" s="14">
        <f t="shared" ref="W841:W904" si="140">IF($S841=0,0,T841/$S841)</f>
        <v>0</v>
      </c>
      <c r="X841" s="14">
        <f t="shared" ref="X841:X904" si="141">IF($S841=0,0,U841/$S841)</f>
        <v>-9.9784143518518515</v>
      </c>
      <c r="Y841" s="14">
        <f t="shared" ref="Y841:Y904" si="142">IF($S841=0,0,V841/$S841)</f>
        <v>0</v>
      </c>
      <c r="Z841" s="14">
        <f t="shared" si="137"/>
        <v>37.384541250000105</v>
      </c>
      <c r="AA841" s="14">
        <f t="shared" si="138"/>
        <v>41.253159750000002</v>
      </c>
      <c r="AB841" s="11">
        <f t="shared" si="139"/>
        <v>-20</v>
      </c>
    </row>
    <row r="842" spans="1:28">
      <c r="A842" s="15">
        <v>834</v>
      </c>
      <c r="B842" s="16">
        <v>1</v>
      </c>
      <c r="C842" s="15">
        <v>216</v>
      </c>
      <c r="D842" s="15">
        <v>0</v>
      </c>
      <c r="E842" s="15">
        <v>-1</v>
      </c>
      <c r="F842" s="15">
        <v>0</v>
      </c>
      <c r="G842" s="15">
        <v>0</v>
      </c>
      <c r="H842" s="15">
        <v>0</v>
      </c>
      <c r="S842" s="10">
        <f t="shared" si="133"/>
        <v>4.3200000000000001E-3</v>
      </c>
      <c r="T842" s="14">
        <f t="shared" si="134"/>
        <v>0</v>
      </c>
      <c r="U842" s="14">
        <f t="shared" si="135"/>
        <v>-4.3106749999999999E-2</v>
      </c>
      <c r="V842" s="14">
        <f t="shared" si="136"/>
        <v>0</v>
      </c>
      <c r="W842" s="14">
        <f t="shared" si="140"/>
        <v>0</v>
      </c>
      <c r="X842" s="14">
        <f t="shared" si="141"/>
        <v>-9.9784143518518515</v>
      </c>
      <c r="Y842" s="14">
        <f t="shared" si="142"/>
        <v>0</v>
      </c>
      <c r="Z842" s="14">
        <f t="shared" si="137"/>
        <v>37.384541250000105</v>
      </c>
      <c r="AA842" s="14">
        <f t="shared" si="138"/>
        <v>41.210053000000002</v>
      </c>
      <c r="AB842" s="11">
        <f t="shared" si="139"/>
        <v>-20</v>
      </c>
    </row>
    <row r="843" spans="1:28">
      <c r="A843" s="15">
        <v>835</v>
      </c>
      <c r="B843" s="16">
        <v>1</v>
      </c>
      <c r="C843" s="15">
        <v>216</v>
      </c>
      <c r="D843" s="15">
        <v>0</v>
      </c>
      <c r="E843" s="15">
        <v>-1</v>
      </c>
      <c r="F843" s="15">
        <v>0</v>
      </c>
      <c r="G843" s="15">
        <v>0</v>
      </c>
      <c r="H843" s="15">
        <v>0</v>
      </c>
      <c r="S843" s="10">
        <f t="shared" si="133"/>
        <v>4.3200000000000001E-3</v>
      </c>
      <c r="T843" s="14">
        <f t="shared" si="134"/>
        <v>0</v>
      </c>
      <c r="U843" s="14">
        <f t="shared" si="135"/>
        <v>-4.3106749999999999E-2</v>
      </c>
      <c r="V843" s="14">
        <f t="shared" si="136"/>
        <v>0</v>
      </c>
      <c r="W843" s="14">
        <f t="shared" si="140"/>
        <v>0</v>
      </c>
      <c r="X843" s="14">
        <f t="shared" si="141"/>
        <v>-9.9784143518518515</v>
      </c>
      <c r="Y843" s="14">
        <f t="shared" si="142"/>
        <v>0</v>
      </c>
      <c r="Z843" s="14">
        <f t="shared" si="137"/>
        <v>37.384541250000105</v>
      </c>
      <c r="AA843" s="14">
        <f t="shared" si="138"/>
        <v>41.166946250000002</v>
      </c>
      <c r="AB843" s="11">
        <f t="shared" si="139"/>
        <v>-20</v>
      </c>
    </row>
    <row r="844" spans="1:28">
      <c r="A844" s="15">
        <v>836</v>
      </c>
      <c r="B844" s="16">
        <v>1</v>
      </c>
      <c r="C844" s="15">
        <v>216</v>
      </c>
      <c r="D844" s="15">
        <v>0</v>
      </c>
      <c r="E844" s="15">
        <v>-1</v>
      </c>
      <c r="F844" s="15">
        <v>0</v>
      </c>
      <c r="G844" s="15">
        <v>0</v>
      </c>
      <c r="H844" s="15">
        <v>0</v>
      </c>
      <c r="S844" s="10">
        <f t="shared" si="133"/>
        <v>4.3200000000000001E-3</v>
      </c>
      <c r="T844" s="14">
        <f t="shared" si="134"/>
        <v>0</v>
      </c>
      <c r="U844" s="14">
        <f t="shared" si="135"/>
        <v>-4.3106749999999999E-2</v>
      </c>
      <c r="V844" s="14">
        <f t="shared" si="136"/>
        <v>0</v>
      </c>
      <c r="W844" s="14">
        <f t="shared" si="140"/>
        <v>0</v>
      </c>
      <c r="X844" s="14">
        <f t="shared" si="141"/>
        <v>-9.9784143518518515</v>
      </c>
      <c r="Y844" s="14">
        <f t="shared" si="142"/>
        <v>0</v>
      </c>
      <c r="Z844" s="14">
        <f t="shared" si="137"/>
        <v>37.384541250000105</v>
      </c>
      <c r="AA844" s="14">
        <f t="shared" si="138"/>
        <v>41.123839500000003</v>
      </c>
      <c r="AB844" s="11">
        <f t="shared" si="139"/>
        <v>-20</v>
      </c>
    </row>
    <row r="845" spans="1:28">
      <c r="A845" s="15">
        <v>837</v>
      </c>
      <c r="B845" s="16">
        <v>1</v>
      </c>
      <c r="C845" s="15">
        <v>216</v>
      </c>
      <c r="D845" s="15">
        <v>0</v>
      </c>
      <c r="E845" s="15">
        <v>-1</v>
      </c>
      <c r="F845" s="15">
        <v>0</v>
      </c>
      <c r="G845" s="15">
        <v>0</v>
      </c>
      <c r="H845" s="15">
        <v>0</v>
      </c>
      <c r="S845" s="10">
        <f t="shared" si="133"/>
        <v>4.3200000000000001E-3</v>
      </c>
      <c r="T845" s="14">
        <f t="shared" si="134"/>
        <v>0</v>
      </c>
      <c r="U845" s="14">
        <f t="shared" si="135"/>
        <v>-4.3106749999999999E-2</v>
      </c>
      <c r="V845" s="14">
        <f t="shared" si="136"/>
        <v>0</v>
      </c>
      <c r="W845" s="14">
        <f t="shared" si="140"/>
        <v>0</v>
      </c>
      <c r="X845" s="14">
        <f t="shared" si="141"/>
        <v>-9.9784143518518515</v>
      </c>
      <c r="Y845" s="14">
        <f t="shared" si="142"/>
        <v>0</v>
      </c>
      <c r="Z845" s="14">
        <f t="shared" si="137"/>
        <v>37.384541250000105</v>
      </c>
      <c r="AA845" s="14">
        <f t="shared" si="138"/>
        <v>41.080732750000003</v>
      </c>
      <c r="AB845" s="11">
        <f t="shared" si="139"/>
        <v>-20</v>
      </c>
    </row>
    <row r="846" spans="1:28">
      <c r="A846" s="15">
        <v>838</v>
      </c>
      <c r="B846" s="16">
        <v>1</v>
      </c>
      <c r="C846" s="15">
        <v>216</v>
      </c>
      <c r="D846" s="15">
        <v>0</v>
      </c>
      <c r="E846" s="15">
        <v>-1</v>
      </c>
      <c r="F846" s="15">
        <v>0</v>
      </c>
      <c r="G846" s="15">
        <v>0</v>
      </c>
      <c r="H846" s="15">
        <v>0</v>
      </c>
      <c r="S846" s="10">
        <f t="shared" si="133"/>
        <v>4.3200000000000001E-3</v>
      </c>
      <c r="T846" s="14">
        <f t="shared" si="134"/>
        <v>0</v>
      </c>
      <c r="U846" s="14">
        <f t="shared" si="135"/>
        <v>-4.3106749999999999E-2</v>
      </c>
      <c r="V846" s="14">
        <f t="shared" si="136"/>
        <v>0</v>
      </c>
      <c r="W846" s="14">
        <f t="shared" si="140"/>
        <v>0</v>
      </c>
      <c r="X846" s="14">
        <f t="shared" si="141"/>
        <v>-9.9784143518518515</v>
      </c>
      <c r="Y846" s="14">
        <f t="shared" si="142"/>
        <v>0</v>
      </c>
      <c r="Z846" s="14">
        <f t="shared" si="137"/>
        <v>37.384541250000105</v>
      </c>
      <c r="AA846" s="14">
        <f t="shared" si="138"/>
        <v>41.037626000000003</v>
      </c>
      <c r="AB846" s="11">
        <f t="shared" si="139"/>
        <v>-20</v>
      </c>
    </row>
    <row r="847" spans="1:28">
      <c r="A847" s="15">
        <v>839</v>
      </c>
      <c r="B847" s="16">
        <v>1</v>
      </c>
      <c r="C847" s="15">
        <v>216</v>
      </c>
      <c r="D847" s="15">
        <v>0</v>
      </c>
      <c r="E847" s="15">
        <v>-1</v>
      </c>
      <c r="F847" s="15">
        <v>0</v>
      </c>
      <c r="G847" s="15">
        <v>0</v>
      </c>
      <c r="H847" s="15">
        <v>0</v>
      </c>
      <c r="S847" s="10">
        <f t="shared" si="133"/>
        <v>4.3200000000000001E-3</v>
      </c>
      <c r="T847" s="14">
        <f t="shared" si="134"/>
        <v>0</v>
      </c>
      <c r="U847" s="14">
        <f t="shared" si="135"/>
        <v>-4.3106749999999999E-2</v>
      </c>
      <c r="V847" s="14">
        <f t="shared" si="136"/>
        <v>0</v>
      </c>
      <c r="W847" s="14">
        <f t="shared" si="140"/>
        <v>0</v>
      </c>
      <c r="X847" s="14">
        <f t="shared" si="141"/>
        <v>-9.9784143518518515</v>
      </c>
      <c r="Y847" s="14">
        <f t="shared" si="142"/>
        <v>0</v>
      </c>
      <c r="Z847" s="14">
        <f t="shared" si="137"/>
        <v>37.384541250000105</v>
      </c>
      <c r="AA847" s="14">
        <f t="shared" si="138"/>
        <v>40.994519250000003</v>
      </c>
      <c r="AB847" s="11">
        <f t="shared" si="139"/>
        <v>-20</v>
      </c>
    </row>
    <row r="848" spans="1:28">
      <c r="A848" s="15">
        <v>840</v>
      </c>
      <c r="B848" s="16">
        <v>1</v>
      </c>
      <c r="C848" s="15">
        <v>216</v>
      </c>
      <c r="D848" s="15">
        <v>0</v>
      </c>
      <c r="E848" s="15">
        <v>-1</v>
      </c>
      <c r="F848" s="15">
        <v>0</v>
      </c>
      <c r="G848" s="15">
        <v>0</v>
      </c>
      <c r="H848" s="15">
        <v>0</v>
      </c>
      <c r="S848" s="10">
        <f t="shared" si="133"/>
        <v>4.3200000000000001E-3</v>
      </c>
      <c r="T848" s="14">
        <f t="shared" si="134"/>
        <v>0</v>
      </c>
      <c r="U848" s="14">
        <f t="shared" si="135"/>
        <v>-4.3106749999999999E-2</v>
      </c>
      <c r="V848" s="14">
        <f t="shared" si="136"/>
        <v>0</v>
      </c>
      <c r="W848" s="14">
        <f t="shared" si="140"/>
        <v>0</v>
      </c>
      <c r="X848" s="14">
        <f t="shared" si="141"/>
        <v>-9.9784143518518515</v>
      </c>
      <c r="Y848" s="14">
        <f t="shared" si="142"/>
        <v>0</v>
      </c>
      <c r="Z848" s="14">
        <f t="shared" si="137"/>
        <v>37.384541250000105</v>
      </c>
      <c r="AA848" s="14">
        <f t="shared" si="138"/>
        <v>40.951412500000004</v>
      </c>
      <c r="AB848" s="11">
        <f t="shared" si="139"/>
        <v>-20</v>
      </c>
    </row>
    <row r="849" spans="1:28">
      <c r="A849" s="15">
        <v>841</v>
      </c>
      <c r="B849" s="16">
        <v>1</v>
      </c>
      <c r="C849" s="15">
        <v>216</v>
      </c>
      <c r="D849" s="15">
        <v>0</v>
      </c>
      <c r="E849" s="15">
        <v>-1</v>
      </c>
      <c r="F849" s="15">
        <v>0</v>
      </c>
      <c r="G849" s="15">
        <v>0</v>
      </c>
      <c r="H849" s="15">
        <v>0</v>
      </c>
      <c r="S849" s="10">
        <f t="shared" si="133"/>
        <v>4.3200000000000001E-3</v>
      </c>
      <c r="T849" s="14">
        <f t="shared" si="134"/>
        <v>0</v>
      </c>
      <c r="U849" s="14">
        <f t="shared" si="135"/>
        <v>-4.3106749999999999E-2</v>
      </c>
      <c r="V849" s="14">
        <f t="shared" si="136"/>
        <v>0</v>
      </c>
      <c r="W849" s="14">
        <f t="shared" si="140"/>
        <v>0</v>
      </c>
      <c r="X849" s="14">
        <f t="shared" si="141"/>
        <v>-9.9784143518518515</v>
      </c>
      <c r="Y849" s="14">
        <f t="shared" si="142"/>
        <v>0</v>
      </c>
      <c r="Z849" s="14">
        <f t="shared" si="137"/>
        <v>37.384541250000105</v>
      </c>
      <c r="AA849" s="14">
        <f t="shared" si="138"/>
        <v>40.908305750000004</v>
      </c>
      <c r="AB849" s="11">
        <f t="shared" si="139"/>
        <v>-20</v>
      </c>
    </row>
    <row r="850" spans="1:28">
      <c r="A850" s="15">
        <v>842</v>
      </c>
      <c r="B850" s="16">
        <v>1</v>
      </c>
      <c r="C850" s="15">
        <v>216</v>
      </c>
      <c r="D850" s="15">
        <v>0</v>
      </c>
      <c r="E850" s="15">
        <v>-1</v>
      </c>
      <c r="F850" s="15">
        <v>0</v>
      </c>
      <c r="G850" s="15">
        <v>0</v>
      </c>
      <c r="H850" s="15">
        <v>0</v>
      </c>
      <c r="S850" s="10">
        <f t="shared" si="133"/>
        <v>4.3200000000000001E-3</v>
      </c>
      <c r="T850" s="14">
        <f t="shared" si="134"/>
        <v>0</v>
      </c>
      <c r="U850" s="14">
        <f t="shared" si="135"/>
        <v>-4.3106749999999999E-2</v>
      </c>
      <c r="V850" s="14">
        <f t="shared" si="136"/>
        <v>0</v>
      </c>
      <c r="W850" s="14">
        <f t="shared" si="140"/>
        <v>0</v>
      </c>
      <c r="X850" s="14">
        <f t="shared" si="141"/>
        <v>-9.9784143518518515</v>
      </c>
      <c r="Y850" s="14">
        <f t="shared" si="142"/>
        <v>0</v>
      </c>
      <c r="Z850" s="14">
        <f t="shared" si="137"/>
        <v>37.384541250000105</v>
      </c>
      <c r="AA850" s="14">
        <f t="shared" si="138"/>
        <v>40.865199000000004</v>
      </c>
      <c r="AB850" s="11">
        <f t="shared" si="139"/>
        <v>-20</v>
      </c>
    </row>
    <row r="851" spans="1:28">
      <c r="A851" s="15">
        <v>843</v>
      </c>
      <c r="B851" s="16">
        <v>1</v>
      </c>
      <c r="C851" s="15">
        <v>216</v>
      </c>
      <c r="D851" s="15">
        <v>0</v>
      </c>
      <c r="E851" s="15">
        <v>-1</v>
      </c>
      <c r="F851" s="15">
        <v>0</v>
      </c>
      <c r="G851" s="15">
        <v>0</v>
      </c>
      <c r="H851" s="15">
        <v>0</v>
      </c>
      <c r="S851" s="10">
        <f t="shared" si="133"/>
        <v>4.3200000000000001E-3</v>
      </c>
      <c r="T851" s="14">
        <f t="shared" si="134"/>
        <v>0</v>
      </c>
      <c r="U851" s="14">
        <f t="shared" si="135"/>
        <v>-4.3106749999999999E-2</v>
      </c>
      <c r="V851" s="14">
        <f t="shared" si="136"/>
        <v>0</v>
      </c>
      <c r="W851" s="14">
        <f t="shared" si="140"/>
        <v>0</v>
      </c>
      <c r="X851" s="14">
        <f t="shared" si="141"/>
        <v>-9.9784143518518515</v>
      </c>
      <c r="Y851" s="14">
        <f t="shared" si="142"/>
        <v>0</v>
      </c>
      <c r="Z851" s="14">
        <f t="shared" si="137"/>
        <v>37.384541250000105</v>
      </c>
      <c r="AA851" s="14">
        <f t="shared" si="138"/>
        <v>40.822092250000004</v>
      </c>
      <c r="AB851" s="11">
        <f t="shared" si="139"/>
        <v>-20</v>
      </c>
    </row>
    <row r="852" spans="1:28">
      <c r="A852" s="15">
        <v>844</v>
      </c>
      <c r="B852" s="16">
        <v>1</v>
      </c>
      <c r="C852" s="15">
        <v>216</v>
      </c>
      <c r="D852" s="15">
        <v>0</v>
      </c>
      <c r="E852" s="15">
        <v>-1</v>
      </c>
      <c r="F852" s="15">
        <v>0</v>
      </c>
      <c r="G852" s="15">
        <v>0</v>
      </c>
      <c r="H852" s="15">
        <v>0</v>
      </c>
      <c r="S852" s="10">
        <f t="shared" si="133"/>
        <v>4.3200000000000001E-3</v>
      </c>
      <c r="T852" s="14">
        <f t="shared" si="134"/>
        <v>0</v>
      </c>
      <c r="U852" s="14">
        <f t="shared" si="135"/>
        <v>-4.3106749999999999E-2</v>
      </c>
      <c r="V852" s="14">
        <f t="shared" si="136"/>
        <v>0</v>
      </c>
      <c r="W852" s="14">
        <f t="shared" si="140"/>
        <v>0</v>
      </c>
      <c r="X852" s="14">
        <f t="shared" si="141"/>
        <v>-9.9784143518518515</v>
      </c>
      <c r="Y852" s="14">
        <f t="shared" si="142"/>
        <v>0</v>
      </c>
      <c r="Z852" s="14">
        <f t="shared" si="137"/>
        <v>37.384541250000105</v>
      </c>
      <c r="AA852" s="14">
        <f t="shared" si="138"/>
        <v>40.778985500000005</v>
      </c>
      <c r="AB852" s="11">
        <f t="shared" si="139"/>
        <v>-20</v>
      </c>
    </row>
    <row r="853" spans="1:28">
      <c r="A853" s="15">
        <v>845</v>
      </c>
      <c r="B853" s="16">
        <v>1</v>
      </c>
      <c r="C853" s="15">
        <v>216</v>
      </c>
      <c r="D853" s="15">
        <v>0</v>
      </c>
      <c r="E853" s="15">
        <v>-1</v>
      </c>
      <c r="F853" s="15">
        <v>0</v>
      </c>
      <c r="G853" s="15">
        <v>0</v>
      </c>
      <c r="H853" s="15">
        <v>0</v>
      </c>
      <c r="S853" s="10">
        <f t="shared" si="133"/>
        <v>4.3200000000000001E-3</v>
      </c>
      <c r="T853" s="14">
        <f t="shared" si="134"/>
        <v>0</v>
      </c>
      <c r="U853" s="14">
        <f t="shared" si="135"/>
        <v>-4.3106749999999999E-2</v>
      </c>
      <c r="V853" s="14">
        <f t="shared" si="136"/>
        <v>0</v>
      </c>
      <c r="W853" s="14">
        <f t="shared" si="140"/>
        <v>0</v>
      </c>
      <c r="X853" s="14">
        <f t="shared" si="141"/>
        <v>-9.9784143518518515</v>
      </c>
      <c r="Y853" s="14">
        <f t="shared" si="142"/>
        <v>0</v>
      </c>
      <c r="Z853" s="14">
        <f t="shared" si="137"/>
        <v>37.384541250000105</v>
      </c>
      <c r="AA853" s="14">
        <f t="shared" si="138"/>
        <v>40.735878750000005</v>
      </c>
      <c r="AB853" s="11">
        <f t="shared" si="139"/>
        <v>-20</v>
      </c>
    </row>
    <row r="854" spans="1:28">
      <c r="A854" s="15">
        <v>846</v>
      </c>
      <c r="B854" s="16">
        <v>1</v>
      </c>
      <c r="C854" s="15">
        <v>297</v>
      </c>
      <c r="D854" s="15">
        <v>1</v>
      </c>
      <c r="E854" s="15">
        <v>-1</v>
      </c>
      <c r="F854" s="15">
        <v>0</v>
      </c>
      <c r="G854" s="15">
        <v>0</v>
      </c>
      <c r="H854" s="15">
        <v>0</v>
      </c>
      <c r="S854" s="10">
        <f t="shared" si="133"/>
        <v>5.94E-3</v>
      </c>
      <c r="T854" s="14">
        <f t="shared" si="134"/>
        <v>4.0591249999999995E-2</v>
      </c>
      <c r="U854" s="14">
        <f t="shared" si="135"/>
        <v>-4.3106749999999999E-2</v>
      </c>
      <c r="V854" s="14">
        <f t="shared" si="136"/>
        <v>0</v>
      </c>
      <c r="W854" s="14">
        <f t="shared" si="140"/>
        <v>6.8335437710437699</v>
      </c>
      <c r="X854" s="14">
        <f t="shared" si="141"/>
        <v>-7.2570286195286196</v>
      </c>
      <c r="Y854" s="14">
        <f t="shared" si="142"/>
        <v>0</v>
      </c>
      <c r="Z854" s="14">
        <f t="shared" si="137"/>
        <v>37.425132500000103</v>
      </c>
      <c r="AA854" s="14">
        <f t="shared" si="138"/>
        <v>40.692772000000005</v>
      </c>
      <c r="AB854" s="11">
        <f t="shared" si="139"/>
        <v>-20</v>
      </c>
    </row>
    <row r="855" spans="1:28">
      <c r="A855" s="15">
        <v>847</v>
      </c>
      <c r="B855" s="16">
        <v>1</v>
      </c>
      <c r="C855" s="15">
        <v>216</v>
      </c>
      <c r="D855" s="15">
        <v>0</v>
      </c>
      <c r="E855" s="15">
        <v>-1</v>
      </c>
      <c r="F855" s="15">
        <v>0</v>
      </c>
      <c r="G855" s="15">
        <v>0</v>
      </c>
      <c r="H855" s="15">
        <v>0</v>
      </c>
      <c r="S855" s="10">
        <f t="shared" si="133"/>
        <v>4.3200000000000001E-3</v>
      </c>
      <c r="T855" s="14">
        <f t="shared" si="134"/>
        <v>0</v>
      </c>
      <c r="U855" s="14">
        <f t="shared" si="135"/>
        <v>-4.3106749999999999E-2</v>
      </c>
      <c r="V855" s="14">
        <f t="shared" si="136"/>
        <v>0</v>
      </c>
      <c r="W855" s="14">
        <f t="shared" si="140"/>
        <v>0</v>
      </c>
      <c r="X855" s="14">
        <f t="shared" si="141"/>
        <v>-9.9784143518518515</v>
      </c>
      <c r="Y855" s="14">
        <f t="shared" si="142"/>
        <v>0</v>
      </c>
      <c r="Z855" s="14">
        <f t="shared" si="137"/>
        <v>37.425132500000103</v>
      </c>
      <c r="AA855" s="14">
        <f t="shared" si="138"/>
        <v>40.649665250000005</v>
      </c>
      <c r="AB855" s="11">
        <f t="shared" si="139"/>
        <v>-20</v>
      </c>
    </row>
    <row r="856" spans="1:28">
      <c r="A856" s="15">
        <v>848</v>
      </c>
      <c r="B856" s="16">
        <v>1</v>
      </c>
      <c r="C856" s="15">
        <v>216</v>
      </c>
      <c r="D856" s="15">
        <v>0</v>
      </c>
      <c r="E856" s="15">
        <v>-1</v>
      </c>
      <c r="F856" s="15">
        <v>0</v>
      </c>
      <c r="G856" s="15">
        <v>0</v>
      </c>
      <c r="H856" s="15">
        <v>0</v>
      </c>
      <c r="S856" s="10">
        <f t="shared" si="133"/>
        <v>4.3200000000000001E-3</v>
      </c>
      <c r="T856" s="14">
        <f t="shared" si="134"/>
        <v>0</v>
      </c>
      <c r="U856" s="14">
        <f t="shared" si="135"/>
        <v>-4.3106749999999999E-2</v>
      </c>
      <c r="V856" s="14">
        <f t="shared" si="136"/>
        <v>0</v>
      </c>
      <c r="W856" s="14">
        <f t="shared" si="140"/>
        <v>0</v>
      </c>
      <c r="X856" s="14">
        <f t="shared" si="141"/>
        <v>-9.9784143518518515</v>
      </c>
      <c r="Y856" s="14">
        <f t="shared" si="142"/>
        <v>0</v>
      </c>
      <c r="Z856" s="14">
        <f t="shared" si="137"/>
        <v>37.425132500000103</v>
      </c>
      <c r="AA856" s="14">
        <f t="shared" si="138"/>
        <v>40.606558500000006</v>
      </c>
      <c r="AB856" s="11">
        <f t="shared" si="139"/>
        <v>-20</v>
      </c>
    </row>
    <row r="857" spans="1:28">
      <c r="A857" s="15">
        <v>849</v>
      </c>
      <c r="B857" s="16">
        <v>1</v>
      </c>
      <c r="C857" s="15">
        <v>297</v>
      </c>
      <c r="D857" s="15">
        <v>1</v>
      </c>
      <c r="E857" s="15">
        <v>-1</v>
      </c>
      <c r="F857" s="15">
        <v>0</v>
      </c>
      <c r="G857" s="15">
        <v>0</v>
      </c>
      <c r="H857" s="15">
        <v>0</v>
      </c>
      <c r="S857" s="10">
        <f t="shared" si="133"/>
        <v>5.94E-3</v>
      </c>
      <c r="T857" s="14">
        <f t="shared" si="134"/>
        <v>4.0591249999999995E-2</v>
      </c>
      <c r="U857" s="14">
        <f t="shared" si="135"/>
        <v>-4.3106749999999999E-2</v>
      </c>
      <c r="V857" s="14">
        <f t="shared" si="136"/>
        <v>0</v>
      </c>
      <c r="W857" s="14">
        <f t="shared" si="140"/>
        <v>6.8335437710437699</v>
      </c>
      <c r="X857" s="14">
        <f t="shared" si="141"/>
        <v>-7.2570286195286196</v>
      </c>
      <c r="Y857" s="14">
        <f t="shared" si="142"/>
        <v>0</v>
      </c>
      <c r="Z857" s="14">
        <f t="shared" si="137"/>
        <v>37.465723750000102</v>
      </c>
      <c r="AA857" s="14">
        <f t="shared" si="138"/>
        <v>40.563451750000006</v>
      </c>
      <c r="AB857" s="11">
        <f t="shared" si="139"/>
        <v>-20</v>
      </c>
    </row>
    <row r="858" spans="1:28">
      <c r="A858" s="15">
        <v>850</v>
      </c>
      <c r="B858" s="16">
        <v>1</v>
      </c>
      <c r="C858" s="15">
        <v>216</v>
      </c>
      <c r="D858" s="15">
        <v>0</v>
      </c>
      <c r="E858" s="15">
        <v>-1</v>
      </c>
      <c r="F858" s="15">
        <v>0</v>
      </c>
      <c r="G858" s="15">
        <v>0</v>
      </c>
      <c r="H858" s="15">
        <v>0</v>
      </c>
      <c r="S858" s="10">
        <f t="shared" si="133"/>
        <v>4.3200000000000001E-3</v>
      </c>
      <c r="T858" s="14">
        <f t="shared" si="134"/>
        <v>0</v>
      </c>
      <c r="U858" s="14">
        <f t="shared" si="135"/>
        <v>-4.3106749999999999E-2</v>
      </c>
      <c r="V858" s="14">
        <f t="shared" si="136"/>
        <v>0</v>
      </c>
      <c r="W858" s="14">
        <f t="shared" si="140"/>
        <v>0</v>
      </c>
      <c r="X858" s="14">
        <f t="shared" si="141"/>
        <v>-9.9784143518518515</v>
      </c>
      <c r="Y858" s="14">
        <f t="shared" si="142"/>
        <v>0</v>
      </c>
      <c r="Z858" s="14">
        <f t="shared" si="137"/>
        <v>37.465723750000102</v>
      </c>
      <c r="AA858" s="14">
        <f t="shared" si="138"/>
        <v>40.520345000000006</v>
      </c>
      <c r="AB858" s="11">
        <f t="shared" si="139"/>
        <v>-20</v>
      </c>
    </row>
    <row r="859" spans="1:28">
      <c r="A859" s="15">
        <v>851</v>
      </c>
      <c r="B859" s="16">
        <v>1</v>
      </c>
      <c r="C859" s="15">
        <v>216</v>
      </c>
      <c r="D859" s="15">
        <v>0</v>
      </c>
      <c r="E859" s="15">
        <v>-1</v>
      </c>
      <c r="F859" s="15">
        <v>0</v>
      </c>
      <c r="G859" s="15">
        <v>0</v>
      </c>
      <c r="H859" s="15">
        <v>0</v>
      </c>
      <c r="S859" s="10">
        <f t="shared" si="133"/>
        <v>4.3200000000000001E-3</v>
      </c>
      <c r="T859" s="14">
        <f t="shared" si="134"/>
        <v>0</v>
      </c>
      <c r="U859" s="14">
        <f t="shared" si="135"/>
        <v>-4.3106749999999999E-2</v>
      </c>
      <c r="V859" s="14">
        <f t="shared" si="136"/>
        <v>0</v>
      </c>
      <c r="W859" s="14">
        <f t="shared" si="140"/>
        <v>0</v>
      </c>
      <c r="X859" s="14">
        <f t="shared" si="141"/>
        <v>-9.9784143518518515</v>
      </c>
      <c r="Y859" s="14">
        <f t="shared" si="142"/>
        <v>0</v>
      </c>
      <c r="Z859" s="14">
        <f t="shared" si="137"/>
        <v>37.465723750000102</v>
      </c>
      <c r="AA859" s="14">
        <f t="shared" si="138"/>
        <v>40.477238250000006</v>
      </c>
      <c r="AB859" s="11">
        <f t="shared" si="139"/>
        <v>-20</v>
      </c>
    </row>
    <row r="860" spans="1:28">
      <c r="A860" s="15">
        <v>852</v>
      </c>
      <c r="B860" s="16">
        <v>1</v>
      </c>
      <c r="C860" s="15">
        <v>297</v>
      </c>
      <c r="D860" s="15">
        <v>1</v>
      </c>
      <c r="E860" s="15">
        <v>-1</v>
      </c>
      <c r="F860" s="15">
        <v>0</v>
      </c>
      <c r="G860" s="15">
        <v>0</v>
      </c>
      <c r="H860" s="15">
        <v>0</v>
      </c>
      <c r="S860" s="10">
        <f t="shared" si="133"/>
        <v>5.94E-3</v>
      </c>
      <c r="T860" s="14">
        <f t="shared" si="134"/>
        <v>4.0591249999999995E-2</v>
      </c>
      <c r="U860" s="14">
        <f t="shared" si="135"/>
        <v>-4.3106749999999999E-2</v>
      </c>
      <c r="V860" s="14">
        <f t="shared" si="136"/>
        <v>0</v>
      </c>
      <c r="W860" s="14">
        <f t="shared" si="140"/>
        <v>6.8335437710437699</v>
      </c>
      <c r="X860" s="14">
        <f t="shared" si="141"/>
        <v>-7.2570286195286196</v>
      </c>
      <c r="Y860" s="14">
        <f t="shared" si="142"/>
        <v>0</v>
      </c>
      <c r="Z860" s="14">
        <f t="shared" si="137"/>
        <v>37.5063150000001</v>
      </c>
      <c r="AA860" s="14">
        <f t="shared" si="138"/>
        <v>40.434131500000007</v>
      </c>
      <c r="AB860" s="11">
        <f t="shared" si="139"/>
        <v>-20</v>
      </c>
    </row>
    <row r="861" spans="1:28">
      <c r="A861" s="15">
        <v>853</v>
      </c>
      <c r="B861" s="16">
        <v>1</v>
      </c>
      <c r="C861" s="15">
        <v>216</v>
      </c>
      <c r="D861" s="15">
        <v>0</v>
      </c>
      <c r="E861" s="15">
        <v>-1</v>
      </c>
      <c r="F861" s="15">
        <v>0</v>
      </c>
      <c r="G861" s="15">
        <v>0</v>
      </c>
      <c r="H861" s="15">
        <v>0</v>
      </c>
      <c r="S861" s="10">
        <f t="shared" si="133"/>
        <v>4.3200000000000001E-3</v>
      </c>
      <c r="T861" s="14">
        <f t="shared" si="134"/>
        <v>0</v>
      </c>
      <c r="U861" s="14">
        <f t="shared" si="135"/>
        <v>-4.3106749999999999E-2</v>
      </c>
      <c r="V861" s="14">
        <f t="shared" si="136"/>
        <v>0</v>
      </c>
      <c r="W861" s="14">
        <f t="shared" si="140"/>
        <v>0</v>
      </c>
      <c r="X861" s="14">
        <f t="shared" si="141"/>
        <v>-9.9784143518518515</v>
      </c>
      <c r="Y861" s="14">
        <f t="shared" si="142"/>
        <v>0</v>
      </c>
      <c r="Z861" s="14">
        <f t="shared" si="137"/>
        <v>37.5063150000001</v>
      </c>
      <c r="AA861" s="14">
        <f t="shared" si="138"/>
        <v>40.391024750000007</v>
      </c>
      <c r="AB861" s="11">
        <f t="shared" si="139"/>
        <v>-20</v>
      </c>
    </row>
    <row r="862" spans="1:28">
      <c r="A862" s="15">
        <v>854</v>
      </c>
      <c r="B862" s="16">
        <v>1</v>
      </c>
      <c r="C862" s="15">
        <v>216</v>
      </c>
      <c r="D862" s="15">
        <v>0</v>
      </c>
      <c r="E862" s="15">
        <v>-1</v>
      </c>
      <c r="F862" s="15">
        <v>0</v>
      </c>
      <c r="G862" s="15">
        <v>0</v>
      </c>
      <c r="H862" s="15">
        <v>0</v>
      </c>
      <c r="S862" s="10">
        <f t="shared" si="133"/>
        <v>4.3200000000000001E-3</v>
      </c>
      <c r="T862" s="14">
        <f t="shared" si="134"/>
        <v>0</v>
      </c>
      <c r="U862" s="14">
        <f t="shared" si="135"/>
        <v>-4.3106749999999999E-2</v>
      </c>
      <c r="V862" s="14">
        <f t="shared" si="136"/>
        <v>0</v>
      </c>
      <c r="W862" s="14">
        <f t="shared" si="140"/>
        <v>0</v>
      </c>
      <c r="X862" s="14">
        <f t="shared" si="141"/>
        <v>-9.9784143518518515</v>
      </c>
      <c r="Y862" s="14">
        <f t="shared" si="142"/>
        <v>0</v>
      </c>
      <c r="Z862" s="14">
        <f t="shared" si="137"/>
        <v>37.5063150000001</v>
      </c>
      <c r="AA862" s="14">
        <f t="shared" si="138"/>
        <v>40.347918000000007</v>
      </c>
      <c r="AB862" s="11">
        <f t="shared" si="139"/>
        <v>-20</v>
      </c>
    </row>
    <row r="863" spans="1:28">
      <c r="A863" s="15">
        <v>855</v>
      </c>
      <c r="B863" s="16">
        <v>1</v>
      </c>
      <c r="C863" s="15">
        <v>203</v>
      </c>
      <c r="D863" s="15">
        <v>1</v>
      </c>
      <c r="E863" s="15">
        <v>0</v>
      </c>
      <c r="F863" s="15">
        <v>0</v>
      </c>
      <c r="G863" s="15">
        <v>0</v>
      </c>
      <c r="H863" s="15">
        <v>0</v>
      </c>
      <c r="S863" s="10">
        <f t="shared" si="133"/>
        <v>4.0600000000000002E-3</v>
      </c>
      <c r="T863" s="14">
        <f t="shared" si="134"/>
        <v>4.0591249999999995E-2</v>
      </c>
      <c r="U863" s="14">
        <f t="shared" si="135"/>
        <v>0</v>
      </c>
      <c r="V863" s="14">
        <f t="shared" si="136"/>
        <v>0</v>
      </c>
      <c r="W863" s="14">
        <f t="shared" si="140"/>
        <v>9.9978448275862046</v>
      </c>
      <c r="X863" s="14">
        <f t="shared" si="141"/>
        <v>0</v>
      </c>
      <c r="Y863" s="14">
        <f t="shared" si="142"/>
        <v>0</v>
      </c>
      <c r="Z863" s="14">
        <f t="shared" si="137"/>
        <v>37.546906250000099</v>
      </c>
      <c r="AA863" s="14">
        <f t="shared" si="138"/>
        <v>40.347918000000007</v>
      </c>
      <c r="AB863" s="11">
        <f t="shared" si="139"/>
        <v>-20</v>
      </c>
    </row>
    <row r="864" spans="1:28">
      <c r="A864" s="15">
        <v>856</v>
      </c>
      <c r="B864" s="16">
        <v>1</v>
      </c>
      <c r="C864" s="15">
        <v>216</v>
      </c>
      <c r="D864" s="15">
        <v>0</v>
      </c>
      <c r="E864" s="15">
        <v>-1</v>
      </c>
      <c r="F864" s="15">
        <v>0</v>
      </c>
      <c r="G864" s="15">
        <v>0</v>
      </c>
      <c r="H864" s="15">
        <v>0</v>
      </c>
      <c r="S864" s="10">
        <f t="shared" si="133"/>
        <v>4.3200000000000001E-3</v>
      </c>
      <c r="T864" s="14">
        <f t="shared" si="134"/>
        <v>0</v>
      </c>
      <c r="U864" s="14">
        <f t="shared" si="135"/>
        <v>-4.3106749999999999E-2</v>
      </c>
      <c r="V864" s="14">
        <f t="shared" si="136"/>
        <v>0</v>
      </c>
      <c r="W864" s="14">
        <f t="shared" si="140"/>
        <v>0</v>
      </c>
      <c r="X864" s="14">
        <f t="shared" si="141"/>
        <v>-9.9784143518518515</v>
      </c>
      <c r="Y864" s="14">
        <f t="shared" si="142"/>
        <v>0</v>
      </c>
      <c r="Z864" s="14">
        <f t="shared" si="137"/>
        <v>37.546906250000099</v>
      </c>
      <c r="AA864" s="14">
        <f t="shared" si="138"/>
        <v>40.304811250000007</v>
      </c>
      <c r="AB864" s="11">
        <f t="shared" si="139"/>
        <v>-20</v>
      </c>
    </row>
    <row r="865" spans="1:28">
      <c r="A865" s="15">
        <v>857</v>
      </c>
      <c r="B865" s="16">
        <v>1</v>
      </c>
      <c r="C865" s="15">
        <v>297</v>
      </c>
      <c r="D865" s="15">
        <v>1</v>
      </c>
      <c r="E865" s="15">
        <v>-1</v>
      </c>
      <c r="F865" s="15">
        <v>0</v>
      </c>
      <c r="G865" s="15">
        <v>0</v>
      </c>
      <c r="H865" s="15">
        <v>0</v>
      </c>
      <c r="S865" s="10">
        <f t="shared" si="133"/>
        <v>5.94E-3</v>
      </c>
      <c r="T865" s="14">
        <f t="shared" si="134"/>
        <v>4.0591249999999995E-2</v>
      </c>
      <c r="U865" s="14">
        <f t="shared" si="135"/>
        <v>-4.3106749999999999E-2</v>
      </c>
      <c r="V865" s="14">
        <f t="shared" si="136"/>
        <v>0</v>
      </c>
      <c r="W865" s="14">
        <f t="shared" si="140"/>
        <v>6.8335437710437699</v>
      </c>
      <c r="X865" s="14">
        <f t="shared" si="141"/>
        <v>-7.2570286195286196</v>
      </c>
      <c r="Y865" s="14">
        <f t="shared" si="142"/>
        <v>0</v>
      </c>
      <c r="Z865" s="14">
        <f t="shared" si="137"/>
        <v>37.587497500000097</v>
      </c>
      <c r="AA865" s="14">
        <f t="shared" si="138"/>
        <v>40.261704500000008</v>
      </c>
      <c r="AB865" s="11">
        <f t="shared" si="139"/>
        <v>-20</v>
      </c>
    </row>
    <row r="866" spans="1:28">
      <c r="A866" s="15">
        <v>858</v>
      </c>
      <c r="B866" s="16">
        <v>1</v>
      </c>
      <c r="C866" s="15">
        <v>216</v>
      </c>
      <c r="D866" s="15">
        <v>0</v>
      </c>
      <c r="E866" s="15">
        <v>-1</v>
      </c>
      <c r="F866" s="15">
        <v>0</v>
      </c>
      <c r="G866" s="15">
        <v>0</v>
      </c>
      <c r="H866" s="15">
        <v>0</v>
      </c>
      <c r="S866" s="10">
        <f t="shared" si="133"/>
        <v>4.3200000000000001E-3</v>
      </c>
      <c r="T866" s="14">
        <f t="shared" si="134"/>
        <v>0</v>
      </c>
      <c r="U866" s="14">
        <f t="shared" si="135"/>
        <v>-4.3106749999999999E-2</v>
      </c>
      <c r="V866" s="14">
        <f t="shared" si="136"/>
        <v>0</v>
      </c>
      <c r="W866" s="14">
        <f t="shared" si="140"/>
        <v>0</v>
      </c>
      <c r="X866" s="14">
        <f t="shared" si="141"/>
        <v>-9.9784143518518515</v>
      </c>
      <c r="Y866" s="14">
        <f t="shared" si="142"/>
        <v>0</v>
      </c>
      <c r="Z866" s="14">
        <f t="shared" si="137"/>
        <v>37.587497500000097</v>
      </c>
      <c r="AA866" s="14">
        <f t="shared" si="138"/>
        <v>40.218597750000008</v>
      </c>
      <c r="AB866" s="11">
        <f t="shared" si="139"/>
        <v>-20</v>
      </c>
    </row>
    <row r="867" spans="1:28">
      <c r="A867" s="15">
        <v>859</v>
      </c>
      <c r="B867" s="16">
        <v>1</v>
      </c>
      <c r="C867" s="15">
        <v>203</v>
      </c>
      <c r="D867" s="15">
        <v>1</v>
      </c>
      <c r="E867" s="15">
        <v>0</v>
      </c>
      <c r="F867" s="15">
        <v>0</v>
      </c>
      <c r="G867" s="15">
        <v>0</v>
      </c>
      <c r="H867" s="15">
        <v>0</v>
      </c>
      <c r="S867" s="10">
        <f t="shared" si="133"/>
        <v>4.0600000000000002E-3</v>
      </c>
      <c r="T867" s="14">
        <f t="shared" si="134"/>
        <v>4.0591249999999995E-2</v>
      </c>
      <c r="U867" s="14">
        <f t="shared" si="135"/>
        <v>0</v>
      </c>
      <c r="V867" s="14">
        <f t="shared" si="136"/>
        <v>0</v>
      </c>
      <c r="W867" s="14">
        <f t="shared" si="140"/>
        <v>9.9978448275862046</v>
      </c>
      <c r="X867" s="14">
        <f t="shared" si="141"/>
        <v>0</v>
      </c>
      <c r="Y867" s="14">
        <f t="shared" si="142"/>
        <v>0</v>
      </c>
      <c r="Z867" s="14">
        <f t="shared" si="137"/>
        <v>37.628088750000096</v>
      </c>
      <c r="AA867" s="14">
        <f t="shared" si="138"/>
        <v>40.218597750000008</v>
      </c>
      <c r="AB867" s="11">
        <f t="shared" si="139"/>
        <v>-20</v>
      </c>
    </row>
    <row r="868" spans="1:28">
      <c r="A868" s="15">
        <v>860</v>
      </c>
      <c r="B868" s="16">
        <v>1</v>
      </c>
      <c r="C868" s="15">
        <v>216</v>
      </c>
      <c r="D868" s="15">
        <v>0</v>
      </c>
      <c r="E868" s="15">
        <v>-1</v>
      </c>
      <c r="F868" s="15">
        <v>0</v>
      </c>
      <c r="G868" s="15">
        <v>0</v>
      </c>
      <c r="H868" s="15">
        <v>0</v>
      </c>
      <c r="S868" s="10">
        <f t="shared" si="133"/>
        <v>4.3200000000000001E-3</v>
      </c>
      <c r="T868" s="14">
        <f t="shared" si="134"/>
        <v>0</v>
      </c>
      <c r="U868" s="14">
        <f t="shared" si="135"/>
        <v>-4.3106749999999999E-2</v>
      </c>
      <c r="V868" s="14">
        <f t="shared" si="136"/>
        <v>0</v>
      </c>
      <c r="W868" s="14">
        <f t="shared" si="140"/>
        <v>0</v>
      </c>
      <c r="X868" s="14">
        <f t="shared" si="141"/>
        <v>-9.9784143518518515</v>
      </c>
      <c r="Y868" s="14">
        <f t="shared" si="142"/>
        <v>0</v>
      </c>
      <c r="Z868" s="14">
        <f t="shared" si="137"/>
        <v>37.628088750000096</v>
      </c>
      <c r="AA868" s="14">
        <f t="shared" si="138"/>
        <v>40.175491000000008</v>
      </c>
      <c r="AB868" s="11">
        <f t="shared" si="139"/>
        <v>-20</v>
      </c>
    </row>
    <row r="869" spans="1:28">
      <c r="A869" s="15">
        <v>861</v>
      </c>
      <c r="B869" s="16">
        <v>1</v>
      </c>
      <c r="C869" s="15">
        <v>297</v>
      </c>
      <c r="D869" s="15">
        <v>1</v>
      </c>
      <c r="E869" s="15">
        <v>-1</v>
      </c>
      <c r="F869" s="15">
        <v>0</v>
      </c>
      <c r="G869" s="15">
        <v>0</v>
      </c>
      <c r="H869" s="15">
        <v>0</v>
      </c>
      <c r="S869" s="10">
        <f t="shared" si="133"/>
        <v>5.94E-3</v>
      </c>
      <c r="T869" s="14">
        <f t="shared" si="134"/>
        <v>4.0591249999999995E-2</v>
      </c>
      <c r="U869" s="14">
        <f t="shared" si="135"/>
        <v>-4.3106749999999999E-2</v>
      </c>
      <c r="V869" s="14">
        <f t="shared" si="136"/>
        <v>0</v>
      </c>
      <c r="W869" s="14">
        <f t="shared" si="140"/>
        <v>6.8335437710437699</v>
      </c>
      <c r="X869" s="14">
        <f t="shared" si="141"/>
        <v>-7.2570286195286196</v>
      </c>
      <c r="Y869" s="14">
        <f t="shared" si="142"/>
        <v>0</v>
      </c>
      <c r="Z869" s="14">
        <f t="shared" si="137"/>
        <v>37.668680000000094</v>
      </c>
      <c r="AA869" s="14">
        <f t="shared" si="138"/>
        <v>40.132384250000008</v>
      </c>
      <c r="AB869" s="11">
        <f t="shared" si="139"/>
        <v>-20</v>
      </c>
    </row>
    <row r="870" spans="1:28">
      <c r="A870" s="15">
        <v>862</v>
      </c>
      <c r="B870" s="16">
        <v>1</v>
      </c>
      <c r="C870" s="15">
        <v>297</v>
      </c>
      <c r="D870" s="15">
        <v>1</v>
      </c>
      <c r="E870" s="15">
        <v>-1</v>
      </c>
      <c r="F870" s="15">
        <v>0</v>
      </c>
      <c r="G870" s="15">
        <v>0</v>
      </c>
      <c r="H870" s="15">
        <v>0</v>
      </c>
      <c r="S870" s="10">
        <f t="shared" si="133"/>
        <v>5.94E-3</v>
      </c>
      <c r="T870" s="14">
        <f t="shared" si="134"/>
        <v>4.0591249999999995E-2</v>
      </c>
      <c r="U870" s="14">
        <f t="shared" si="135"/>
        <v>-4.3106749999999999E-2</v>
      </c>
      <c r="V870" s="14">
        <f t="shared" si="136"/>
        <v>0</v>
      </c>
      <c r="W870" s="14">
        <f t="shared" si="140"/>
        <v>6.8335437710437699</v>
      </c>
      <c r="X870" s="14">
        <f t="shared" si="141"/>
        <v>-7.2570286195286196</v>
      </c>
      <c r="Y870" s="14">
        <f t="shared" si="142"/>
        <v>0</v>
      </c>
      <c r="Z870" s="14">
        <f t="shared" si="137"/>
        <v>37.709271250000093</v>
      </c>
      <c r="AA870" s="14">
        <f t="shared" si="138"/>
        <v>40.089277500000009</v>
      </c>
      <c r="AB870" s="11">
        <f t="shared" si="139"/>
        <v>-20</v>
      </c>
    </row>
    <row r="871" spans="1:28">
      <c r="A871" s="15">
        <v>863</v>
      </c>
      <c r="B871" s="16">
        <v>1</v>
      </c>
      <c r="C871" s="15">
        <v>216</v>
      </c>
      <c r="D871" s="15">
        <v>0</v>
      </c>
      <c r="E871" s="15">
        <v>-1</v>
      </c>
      <c r="F871" s="15">
        <v>0</v>
      </c>
      <c r="G871" s="15">
        <v>0</v>
      </c>
      <c r="H871" s="15">
        <v>0</v>
      </c>
      <c r="S871" s="10">
        <f t="shared" ref="S871:S934" si="143">C871/50000</f>
        <v>4.3200000000000001E-3</v>
      </c>
      <c r="T871" s="14">
        <f t="shared" si="134"/>
        <v>0</v>
      </c>
      <c r="U871" s="14">
        <f t="shared" si="135"/>
        <v>-4.3106749999999999E-2</v>
      </c>
      <c r="V871" s="14">
        <f t="shared" si="136"/>
        <v>0</v>
      </c>
      <c r="W871" s="14">
        <f t="shared" si="140"/>
        <v>0</v>
      </c>
      <c r="X871" s="14">
        <f t="shared" si="141"/>
        <v>-9.9784143518518515</v>
      </c>
      <c r="Y871" s="14">
        <f t="shared" si="142"/>
        <v>0</v>
      </c>
      <c r="Z871" s="14">
        <f t="shared" si="137"/>
        <v>37.709271250000093</v>
      </c>
      <c r="AA871" s="14">
        <f t="shared" si="138"/>
        <v>40.046170750000009</v>
      </c>
      <c r="AB871" s="11">
        <f t="shared" si="139"/>
        <v>-20</v>
      </c>
    </row>
    <row r="872" spans="1:28">
      <c r="A872" s="15">
        <v>864</v>
      </c>
      <c r="B872" s="16">
        <v>1</v>
      </c>
      <c r="C872" s="15">
        <v>203</v>
      </c>
      <c r="D872" s="15">
        <v>1</v>
      </c>
      <c r="E872" s="15">
        <v>0</v>
      </c>
      <c r="F872" s="15">
        <v>0</v>
      </c>
      <c r="G872" s="15">
        <v>0</v>
      </c>
      <c r="H872" s="15">
        <v>0</v>
      </c>
      <c r="S872" s="10">
        <f t="shared" si="143"/>
        <v>4.0600000000000002E-3</v>
      </c>
      <c r="T872" s="14">
        <f t="shared" si="134"/>
        <v>4.0591249999999995E-2</v>
      </c>
      <c r="U872" s="14">
        <f t="shared" si="135"/>
        <v>0</v>
      </c>
      <c r="V872" s="14">
        <f t="shared" si="136"/>
        <v>0</v>
      </c>
      <c r="W872" s="14">
        <f t="shared" si="140"/>
        <v>9.9978448275862046</v>
      </c>
      <c r="X872" s="14">
        <f t="shared" si="141"/>
        <v>0</v>
      </c>
      <c r="Y872" s="14">
        <f t="shared" si="142"/>
        <v>0</v>
      </c>
      <c r="Z872" s="14">
        <f t="shared" si="137"/>
        <v>37.749862500000091</v>
      </c>
      <c r="AA872" s="14">
        <f t="shared" si="138"/>
        <v>40.046170750000009</v>
      </c>
      <c r="AB872" s="11">
        <f t="shared" si="139"/>
        <v>-20</v>
      </c>
    </row>
    <row r="873" spans="1:28">
      <c r="A873" s="15">
        <v>865</v>
      </c>
      <c r="B873" s="16">
        <v>1</v>
      </c>
      <c r="C873" s="15">
        <v>216</v>
      </c>
      <c r="D873" s="15">
        <v>0</v>
      </c>
      <c r="E873" s="15">
        <v>-1</v>
      </c>
      <c r="F873" s="15">
        <v>0</v>
      </c>
      <c r="G873" s="15">
        <v>0</v>
      </c>
      <c r="H873" s="15">
        <v>0</v>
      </c>
      <c r="S873" s="10">
        <f t="shared" si="143"/>
        <v>4.3200000000000001E-3</v>
      </c>
      <c r="T873" s="14">
        <f t="shared" si="134"/>
        <v>0</v>
      </c>
      <c r="U873" s="14">
        <f t="shared" si="135"/>
        <v>-4.3106749999999999E-2</v>
      </c>
      <c r="V873" s="14">
        <f t="shared" si="136"/>
        <v>0</v>
      </c>
      <c r="W873" s="14">
        <f t="shared" si="140"/>
        <v>0</v>
      </c>
      <c r="X873" s="14">
        <f t="shared" si="141"/>
        <v>-9.9784143518518515</v>
      </c>
      <c r="Y873" s="14">
        <f t="shared" si="142"/>
        <v>0</v>
      </c>
      <c r="Z873" s="14">
        <f t="shared" si="137"/>
        <v>37.749862500000091</v>
      </c>
      <c r="AA873" s="14">
        <f t="shared" si="138"/>
        <v>40.003064000000009</v>
      </c>
      <c r="AB873" s="11">
        <f t="shared" si="139"/>
        <v>-20</v>
      </c>
    </row>
    <row r="874" spans="1:28">
      <c r="A874" s="15">
        <v>866</v>
      </c>
      <c r="B874" s="16">
        <v>1</v>
      </c>
      <c r="C874" s="15">
        <v>203</v>
      </c>
      <c r="D874" s="15">
        <v>1</v>
      </c>
      <c r="E874" s="15">
        <v>0</v>
      </c>
      <c r="F874" s="15">
        <v>0</v>
      </c>
      <c r="G874" s="15">
        <v>0</v>
      </c>
      <c r="H874" s="15">
        <v>0</v>
      </c>
      <c r="S874" s="10">
        <f t="shared" si="143"/>
        <v>4.0600000000000002E-3</v>
      </c>
      <c r="T874" s="14">
        <f t="shared" si="134"/>
        <v>4.0591249999999995E-2</v>
      </c>
      <c r="U874" s="14">
        <f t="shared" si="135"/>
        <v>0</v>
      </c>
      <c r="V874" s="14">
        <f t="shared" si="136"/>
        <v>0</v>
      </c>
      <c r="W874" s="14">
        <f t="shared" si="140"/>
        <v>9.9978448275862046</v>
      </c>
      <c r="X874" s="14">
        <f t="shared" si="141"/>
        <v>0</v>
      </c>
      <c r="Y874" s="14">
        <f t="shared" si="142"/>
        <v>0</v>
      </c>
      <c r="Z874" s="14">
        <f t="shared" si="137"/>
        <v>37.79045375000009</v>
      </c>
      <c r="AA874" s="14">
        <f t="shared" si="138"/>
        <v>40.003064000000009</v>
      </c>
      <c r="AB874" s="11">
        <f t="shared" si="139"/>
        <v>-20</v>
      </c>
    </row>
    <row r="875" spans="1:28">
      <c r="A875" s="15">
        <v>867</v>
      </c>
      <c r="B875" s="16">
        <v>1</v>
      </c>
      <c r="C875" s="15">
        <v>297</v>
      </c>
      <c r="D875" s="15">
        <v>1</v>
      </c>
      <c r="E875" s="15">
        <v>-1</v>
      </c>
      <c r="F875" s="15">
        <v>0</v>
      </c>
      <c r="G875" s="15">
        <v>0</v>
      </c>
      <c r="H875" s="15">
        <v>0</v>
      </c>
      <c r="S875" s="10">
        <f t="shared" si="143"/>
        <v>5.94E-3</v>
      </c>
      <c r="T875" s="14">
        <f t="shared" si="134"/>
        <v>4.0591249999999995E-2</v>
      </c>
      <c r="U875" s="14">
        <f t="shared" si="135"/>
        <v>-4.3106749999999999E-2</v>
      </c>
      <c r="V875" s="14">
        <f t="shared" si="136"/>
        <v>0</v>
      </c>
      <c r="W875" s="14">
        <f t="shared" si="140"/>
        <v>6.8335437710437699</v>
      </c>
      <c r="X875" s="14">
        <f t="shared" si="141"/>
        <v>-7.2570286195286196</v>
      </c>
      <c r="Y875" s="14">
        <f t="shared" si="142"/>
        <v>0</v>
      </c>
      <c r="Z875" s="14">
        <f t="shared" si="137"/>
        <v>37.831045000000088</v>
      </c>
      <c r="AA875" s="14">
        <f t="shared" si="138"/>
        <v>39.959957250000009</v>
      </c>
      <c r="AB875" s="11">
        <f t="shared" si="139"/>
        <v>-20</v>
      </c>
    </row>
    <row r="876" spans="1:28">
      <c r="A876" s="15">
        <v>868</v>
      </c>
      <c r="B876" s="16">
        <v>1</v>
      </c>
      <c r="C876" s="15">
        <v>216</v>
      </c>
      <c r="D876" s="15">
        <v>0</v>
      </c>
      <c r="E876" s="15">
        <v>-1</v>
      </c>
      <c r="F876" s="15">
        <v>0</v>
      </c>
      <c r="G876" s="15">
        <v>0</v>
      </c>
      <c r="H876" s="15">
        <v>0</v>
      </c>
      <c r="S876" s="10">
        <f t="shared" si="143"/>
        <v>4.3200000000000001E-3</v>
      </c>
      <c r="T876" s="14">
        <f t="shared" si="134"/>
        <v>0</v>
      </c>
      <c r="U876" s="14">
        <f t="shared" si="135"/>
        <v>-4.3106749999999999E-2</v>
      </c>
      <c r="V876" s="14">
        <f t="shared" si="136"/>
        <v>0</v>
      </c>
      <c r="W876" s="14">
        <f t="shared" si="140"/>
        <v>0</v>
      </c>
      <c r="X876" s="14">
        <f t="shared" si="141"/>
        <v>-9.9784143518518515</v>
      </c>
      <c r="Y876" s="14">
        <f t="shared" si="142"/>
        <v>0</v>
      </c>
      <c r="Z876" s="14">
        <f t="shared" si="137"/>
        <v>37.831045000000088</v>
      </c>
      <c r="AA876" s="14">
        <f t="shared" si="138"/>
        <v>39.91685050000001</v>
      </c>
      <c r="AB876" s="11">
        <f t="shared" si="139"/>
        <v>-20</v>
      </c>
    </row>
    <row r="877" spans="1:28">
      <c r="A877" s="15">
        <v>869</v>
      </c>
      <c r="B877" s="16">
        <v>1</v>
      </c>
      <c r="C877" s="15">
        <v>203</v>
      </c>
      <c r="D877" s="15">
        <v>1</v>
      </c>
      <c r="E877" s="15">
        <v>0</v>
      </c>
      <c r="F877" s="15">
        <v>0</v>
      </c>
      <c r="G877" s="15">
        <v>0</v>
      </c>
      <c r="H877" s="15">
        <v>0</v>
      </c>
      <c r="S877" s="10">
        <f t="shared" si="143"/>
        <v>4.0600000000000002E-3</v>
      </c>
      <c r="T877" s="14">
        <f t="shared" si="134"/>
        <v>4.0591249999999995E-2</v>
      </c>
      <c r="U877" s="14">
        <f t="shared" si="135"/>
        <v>0</v>
      </c>
      <c r="V877" s="14">
        <f t="shared" si="136"/>
        <v>0</v>
      </c>
      <c r="W877" s="14">
        <f t="shared" si="140"/>
        <v>9.9978448275862046</v>
      </c>
      <c r="X877" s="14">
        <f t="shared" si="141"/>
        <v>0</v>
      </c>
      <c r="Y877" s="14">
        <f t="shared" si="142"/>
        <v>0</v>
      </c>
      <c r="Z877" s="14">
        <f t="shared" si="137"/>
        <v>37.871636250000087</v>
      </c>
      <c r="AA877" s="14">
        <f t="shared" si="138"/>
        <v>39.91685050000001</v>
      </c>
      <c r="AB877" s="11">
        <f t="shared" si="139"/>
        <v>-20</v>
      </c>
    </row>
    <row r="878" spans="1:28">
      <c r="A878" s="15">
        <v>870</v>
      </c>
      <c r="B878" s="16">
        <v>1</v>
      </c>
      <c r="C878" s="15">
        <v>216</v>
      </c>
      <c r="D878" s="15">
        <v>0</v>
      </c>
      <c r="E878" s="15">
        <v>-1</v>
      </c>
      <c r="F878" s="15">
        <v>0</v>
      </c>
      <c r="G878" s="15">
        <v>0</v>
      </c>
      <c r="H878" s="15">
        <v>0</v>
      </c>
      <c r="S878" s="10">
        <f t="shared" si="143"/>
        <v>4.3200000000000001E-3</v>
      </c>
      <c r="T878" s="14">
        <f t="shared" si="134"/>
        <v>0</v>
      </c>
      <c r="U878" s="14">
        <f t="shared" si="135"/>
        <v>-4.3106749999999999E-2</v>
      </c>
      <c r="V878" s="14">
        <f t="shared" si="136"/>
        <v>0</v>
      </c>
      <c r="W878" s="14">
        <f t="shared" si="140"/>
        <v>0</v>
      </c>
      <c r="X878" s="14">
        <f t="shared" si="141"/>
        <v>-9.9784143518518515</v>
      </c>
      <c r="Y878" s="14">
        <f t="shared" si="142"/>
        <v>0</v>
      </c>
      <c r="Z878" s="14">
        <f t="shared" si="137"/>
        <v>37.871636250000087</v>
      </c>
      <c r="AA878" s="14">
        <f t="shared" si="138"/>
        <v>39.87374375000001</v>
      </c>
      <c r="AB878" s="11">
        <f t="shared" si="139"/>
        <v>-20</v>
      </c>
    </row>
    <row r="879" spans="1:28">
      <c r="A879" s="15">
        <v>871</v>
      </c>
      <c r="B879" s="16">
        <v>1</v>
      </c>
      <c r="C879" s="15">
        <v>203</v>
      </c>
      <c r="D879" s="15">
        <v>1</v>
      </c>
      <c r="E879" s="15">
        <v>0</v>
      </c>
      <c r="F879" s="15">
        <v>0</v>
      </c>
      <c r="G879" s="15">
        <v>0</v>
      </c>
      <c r="H879" s="15">
        <v>0</v>
      </c>
      <c r="S879" s="10">
        <f t="shared" si="143"/>
        <v>4.0600000000000002E-3</v>
      </c>
      <c r="T879" s="14">
        <f t="shared" si="134"/>
        <v>4.0591249999999995E-2</v>
      </c>
      <c r="U879" s="14">
        <f t="shared" si="135"/>
        <v>0</v>
      </c>
      <c r="V879" s="14">
        <f t="shared" si="136"/>
        <v>0</v>
      </c>
      <c r="W879" s="14">
        <f t="shared" si="140"/>
        <v>9.9978448275862046</v>
      </c>
      <c r="X879" s="14">
        <f t="shared" si="141"/>
        <v>0</v>
      </c>
      <c r="Y879" s="14">
        <f t="shared" si="142"/>
        <v>0</v>
      </c>
      <c r="Z879" s="14">
        <f t="shared" si="137"/>
        <v>37.912227500000085</v>
      </c>
      <c r="AA879" s="14">
        <f t="shared" si="138"/>
        <v>39.87374375000001</v>
      </c>
      <c r="AB879" s="11">
        <f t="shared" si="139"/>
        <v>-20</v>
      </c>
    </row>
    <row r="880" spans="1:28">
      <c r="A880" s="15">
        <v>872</v>
      </c>
      <c r="B880" s="16">
        <v>1</v>
      </c>
      <c r="C880" s="15">
        <v>297</v>
      </c>
      <c r="D880" s="15">
        <v>1</v>
      </c>
      <c r="E880" s="15">
        <v>-1</v>
      </c>
      <c r="F880" s="15">
        <v>0</v>
      </c>
      <c r="G880" s="15">
        <v>0</v>
      </c>
      <c r="H880" s="15">
        <v>0</v>
      </c>
      <c r="S880" s="10">
        <f t="shared" si="143"/>
        <v>5.94E-3</v>
      </c>
      <c r="T880" s="14">
        <f t="shared" si="134"/>
        <v>4.0591249999999995E-2</v>
      </c>
      <c r="U880" s="14">
        <f t="shared" si="135"/>
        <v>-4.3106749999999999E-2</v>
      </c>
      <c r="V880" s="14">
        <f t="shared" si="136"/>
        <v>0</v>
      </c>
      <c r="W880" s="14">
        <f t="shared" si="140"/>
        <v>6.8335437710437699</v>
      </c>
      <c r="X880" s="14">
        <f t="shared" si="141"/>
        <v>-7.2570286195286196</v>
      </c>
      <c r="Y880" s="14">
        <f t="shared" si="142"/>
        <v>0</v>
      </c>
      <c r="Z880" s="14">
        <f t="shared" si="137"/>
        <v>37.952818750000084</v>
      </c>
      <c r="AA880" s="14">
        <f t="shared" si="138"/>
        <v>39.83063700000001</v>
      </c>
      <c r="AB880" s="11">
        <f t="shared" si="139"/>
        <v>-20</v>
      </c>
    </row>
    <row r="881" spans="1:28">
      <c r="A881" s="15">
        <v>873</v>
      </c>
      <c r="B881" s="16">
        <v>1</v>
      </c>
      <c r="C881" s="15">
        <v>203</v>
      </c>
      <c r="D881" s="15">
        <v>1</v>
      </c>
      <c r="E881" s="15">
        <v>0</v>
      </c>
      <c r="F881" s="15">
        <v>0</v>
      </c>
      <c r="G881" s="15">
        <v>0</v>
      </c>
      <c r="H881" s="15">
        <v>0</v>
      </c>
      <c r="S881" s="10">
        <f t="shared" si="143"/>
        <v>4.0600000000000002E-3</v>
      </c>
      <c r="T881" s="14">
        <f t="shared" si="134"/>
        <v>4.0591249999999995E-2</v>
      </c>
      <c r="U881" s="14">
        <f t="shared" si="135"/>
        <v>0</v>
      </c>
      <c r="V881" s="14">
        <f t="shared" si="136"/>
        <v>0</v>
      </c>
      <c r="W881" s="14">
        <f t="shared" si="140"/>
        <v>9.9978448275862046</v>
      </c>
      <c r="X881" s="14">
        <f t="shared" si="141"/>
        <v>0</v>
      </c>
      <c r="Y881" s="14">
        <f t="shared" si="142"/>
        <v>0</v>
      </c>
      <c r="Z881" s="14">
        <f t="shared" si="137"/>
        <v>37.993410000000083</v>
      </c>
      <c r="AA881" s="14">
        <f t="shared" si="138"/>
        <v>39.83063700000001</v>
      </c>
      <c r="AB881" s="11">
        <f t="shared" si="139"/>
        <v>-20</v>
      </c>
    </row>
    <row r="882" spans="1:28">
      <c r="A882" s="15">
        <v>874</v>
      </c>
      <c r="B882" s="16">
        <v>1</v>
      </c>
      <c r="C882" s="15">
        <v>216</v>
      </c>
      <c r="D882" s="15">
        <v>0</v>
      </c>
      <c r="E882" s="15">
        <v>-1</v>
      </c>
      <c r="F882" s="15">
        <v>0</v>
      </c>
      <c r="G882" s="15">
        <v>0</v>
      </c>
      <c r="H882" s="15">
        <v>0</v>
      </c>
      <c r="S882" s="10">
        <f t="shared" si="143"/>
        <v>4.3200000000000001E-3</v>
      </c>
      <c r="T882" s="14">
        <f t="shared" si="134"/>
        <v>0</v>
      </c>
      <c r="U882" s="14">
        <f t="shared" si="135"/>
        <v>-4.3106749999999999E-2</v>
      </c>
      <c r="V882" s="14">
        <f t="shared" si="136"/>
        <v>0</v>
      </c>
      <c r="W882" s="14">
        <f t="shared" si="140"/>
        <v>0</v>
      </c>
      <c r="X882" s="14">
        <f t="shared" si="141"/>
        <v>-9.9784143518518515</v>
      </c>
      <c r="Y882" s="14">
        <f t="shared" si="142"/>
        <v>0</v>
      </c>
      <c r="Z882" s="14">
        <f t="shared" si="137"/>
        <v>37.993410000000083</v>
      </c>
      <c r="AA882" s="14">
        <f t="shared" si="138"/>
        <v>39.78753025000001</v>
      </c>
      <c r="AB882" s="11">
        <f t="shared" si="139"/>
        <v>-20</v>
      </c>
    </row>
    <row r="883" spans="1:28">
      <c r="A883" s="15">
        <v>875</v>
      </c>
      <c r="B883" s="16">
        <v>1</v>
      </c>
      <c r="C883" s="15">
        <v>203</v>
      </c>
      <c r="D883" s="15">
        <v>1</v>
      </c>
      <c r="E883" s="15">
        <v>0</v>
      </c>
      <c r="F883" s="15">
        <v>0</v>
      </c>
      <c r="G883" s="15">
        <v>0</v>
      </c>
      <c r="H883" s="15">
        <v>0</v>
      </c>
      <c r="S883" s="10">
        <f t="shared" si="143"/>
        <v>4.0600000000000002E-3</v>
      </c>
      <c r="T883" s="14">
        <f t="shared" si="134"/>
        <v>4.0591249999999995E-2</v>
      </c>
      <c r="U883" s="14">
        <f t="shared" si="135"/>
        <v>0</v>
      </c>
      <c r="V883" s="14">
        <f t="shared" si="136"/>
        <v>0</v>
      </c>
      <c r="W883" s="14">
        <f t="shared" si="140"/>
        <v>9.9978448275862046</v>
      </c>
      <c r="X883" s="14">
        <f t="shared" si="141"/>
        <v>0</v>
      </c>
      <c r="Y883" s="14">
        <f t="shared" si="142"/>
        <v>0</v>
      </c>
      <c r="Z883" s="14">
        <f t="shared" si="137"/>
        <v>38.034001250000081</v>
      </c>
      <c r="AA883" s="14">
        <f t="shared" si="138"/>
        <v>39.78753025000001</v>
      </c>
      <c r="AB883" s="11">
        <f t="shared" si="139"/>
        <v>-20</v>
      </c>
    </row>
    <row r="884" spans="1:28">
      <c r="A884" s="15">
        <v>876</v>
      </c>
      <c r="B884" s="16">
        <v>1</v>
      </c>
      <c r="C884" s="15">
        <v>203</v>
      </c>
      <c r="D884" s="15">
        <v>1</v>
      </c>
      <c r="E884" s="15">
        <v>0</v>
      </c>
      <c r="F884" s="15">
        <v>0</v>
      </c>
      <c r="G884" s="15">
        <v>0</v>
      </c>
      <c r="H884" s="15">
        <v>0</v>
      </c>
      <c r="S884" s="10">
        <f t="shared" si="143"/>
        <v>4.0600000000000002E-3</v>
      </c>
      <c r="T884" s="14">
        <f t="shared" si="134"/>
        <v>4.0591249999999995E-2</v>
      </c>
      <c r="U884" s="14">
        <f t="shared" si="135"/>
        <v>0</v>
      </c>
      <c r="V884" s="14">
        <f t="shared" si="136"/>
        <v>0</v>
      </c>
      <c r="W884" s="14">
        <f t="shared" si="140"/>
        <v>9.9978448275862046</v>
      </c>
      <c r="X884" s="14">
        <f t="shared" si="141"/>
        <v>0</v>
      </c>
      <c r="Y884" s="14">
        <f t="shared" si="142"/>
        <v>0</v>
      </c>
      <c r="Z884" s="14">
        <f t="shared" si="137"/>
        <v>38.07459250000008</v>
      </c>
      <c r="AA884" s="14">
        <f t="shared" si="138"/>
        <v>39.78753025000001</v>
      </c>
      <c r="AB884" s="11">
        <f t="shared" si="139"/>
        <v>-20</v>
      </c>
    </row>
    <row r="885" spans="1:28">
      <c r="A885" s="15">
        <v>877</v>
      </c>
      <c r="B885" s="16">
        <v>1</v>
      </c>
      <c r="C885" s="15">
        <v>216</v>
      </c>
      <c r="D885" s="15">
        <v>0</v>
      </c>
      <c r="E885" s="15">
        <v>-1</v>
      </c>
      <c r="F885" s="15">
        <v>0</v>
      </c>
      <c r="G885" s="15">
        <v>0</v>
      </c>
      <c r="H885" s="15">
        <v>0</v>
      </c>
      <c r="S885" s="10">
        <f t="shared" si="143"/>
        <v>4.3200000000000001E-3</v>
      </c>
      <c r="T885" s="14">
        <f t="shared" si="134"/>
        <v>0</v>
      </c>
      <c r="U885" s="14">
        <f t="shared" si="135"/>
        <v>-4.3106749999999999E-2</v>
      </c>
      <c r="V885" s="14">
        <f t="shared" si="136"/>
        <v>0</v>
      </c>
      <c r="W885" s="14">
        <f t="shared" si="140"/>
        <v>0</v>
      </c>
      <c r="X885" s="14">
        <f t="shared" si="141"/>
        <v>-9.9784143518518515</v>
      </c>
      <c r="Y885" s="14">
        <f t="shared" si="142"/>
        <v>0</v>
      </c>
      <c r="Z885" s="14">
        <f t="shared" si="137"/>
        <v>38.07459250000008</v>
      </c>
      <c r="AA885" s="14">
        <f t="shared" si="138"/>
        <v>39.744423500000011</v>
      </c>
      <c r="AB885" s="11">
        <f t="shared" si="139"/>
        <v>-20</v>
      </c>
    </row>
    <row r="886" spans="1:28">
      <c r="A886" s="15">
        <v>878</v>
      </c>
      <c r="B886" s="16">
        <v>1</v>
      </c>
      <c r="C886" s="15">
        <v>203</v>
      </c>
      <c r="D886" s="15">
        <v>1</v>
      </c>
      <c r="E886" s="15">
        <v>0</v>
      </c>
      <c r="F886" s="15">
        <v>0</v>
      </c>
      <c r="G886" s="15">
        <v>0</v>
      </c>
      <c r="H886" s="15">
        <v>0</v>
      </c>
      <c r="S886" s="10">
        <f t="shared" si="143"/>
        <v>4.0600000000000002E-3</v>
      </c>
      <c r="T886" s="14">
        <f t="shared" si="134"/>
        <v>4.0591249999999995E-2</v>
      </c>
      <c r="U886" s="14">
        <f t="shared" si="135"/>
        <v>0</v>
      </c>
      <c r="V886" s="14">
        <f t="shared" si="136"/>
        <v>0</v>
      </c>
      <c r="W886" s="14">
        <f t="shared" si="140"/>
        <v>9.9978448275862046</v>
      </c>
      <c r="X886" s="14">
        <f t="shared" si="141"/>
        <v>0</v>
      </c>
      <c r="Y886" s="14">
        <f t="shared" si="142"/>
        <v>0</v>
      </c>
      <c r="Z886" s="14">
        <f t="shared" si="137"/>
        <v>38.115183750000078</v>
      </c>
      <c r="AA886" s="14">
        <f t="shared" si="138"/>
        <v>39.744423500000011</v>
      </c>
      <c r="AB886" s="11">
        <f t="shared" si="139"/>
        <v>-20</v>
      </c>
    </row>
    <row r="887" spans="1:28">
      <c r="A887" s="15">
        <v>879</v>
      </c>
      <c r="B887" s="16">
        <v>1</v>
      </c>
      <c r="C887" s="15">
        <v>297</v>
      </c>
      <c r="D887" s="15">
        <v>1</v>
      </c>
      <c r="E887" s="15">
        <v>-1</v>
      </c>
      <c r="F887" s="15">
        <v>0</v>
      </c>
      <c r="G887" s="15">
        <v>0</v>
      </c>
      <c r="H887" s="15">
        <v>0</v>
      </c>
      <c r="S887" s="10">
        <f t="shared" si="143"/>
        <v>5.94E-3</v>
      </c>
      <c r="T887" s="14">
        <f t="shared" si="134"/>
        <v>4.0591249999999995E-2</v>
      </c>
      <c r="U887" s="14">
        <f t="shared" si="135"/>
        <v>-4.3106749999999999E-2</v>
      </c>
      <c r="V887" s="14">
        <f t="shared" si="136"/>
        <v>0</v>
      </c>
      <c r="W887" s="14">
        <f t="shared" si="140"/>
        <v>6.8335437710437699</v>
      </c>
      <c r="X887" s="14">
        <f t="shared" si="141"/>
        <v>-7.2570286195286196</v>
      </c>
      <c r="Y887" s="14">
        <f t="shared" si="142"/>
        <v>0</v>
      </c>
      <c r="Z887" s="14">
        <f t="shared" si="137"/>
        <v>38.155775000000077</v>
      </c>
      <c r="AA887" s="14">
        <f t="shared" si="138"/>
        <v>39.701316750000011</v>
      </c>
      <c r="AB887" s="11">
        <f t="shared" si="139"/>
        <v>-20</v>
      </c>
    </row>
    <row r="888" spans="1:28">
      <c r="A888" s="15">
        <v>880</v>
      </c>
      <c r="B888" s="16">
        <v>1</v>
      </c>
      <c r="C888" s="15">
        <v>203</v>
      </c>
      <c r="D888" s="15">
        <v>1</v>
      </c>
      <c r="E888" s="15">
        <v>0</v>
      </c>
      <c r="F888" s="15">
        <v>0</v>
      </c>
      <c r="G888" s="15">
        <v>0</v>
      </c>
      <c r="H888" s="15">
        <v>0</v>
      </c>
      <c r="S888" s="10">
        <f t="shared" si="143"/>
        <v>4.0600000000000002E-3</v>
      </c>
      <c r="T888" s="14">
        <f t="shared" si="134"/>
        <v>4.0591249999999995E-2</v>
      </c>
      <c r="U888" s="14">
        <f t="shared" si="135"/>
        <v>0</v>
      </c>
      <c r="V888" s="14">
        <f t="shared" si="136"/>
        <v>0</v>
      </c>
      <c r="W888" s="14">
        <f t="shared" si="140"/>
        <v>9.9978448275862046</v>
      </c>
      <c r="X888" s="14">
        <f t="shared" si="141"/>
        <v>0</v>
      </c>
      <c r="Y888" s="14">
        <f t="shared" si="142"/>
        <v>0</v>
      </c>
      <c r="Z888" s="14">
        <f t="shared" si="137"/>
        <v>38.196366250000075</v>
      </c>
      <c r="AA888" s="14">
        <f t="shared" si="138"/>
        <v>39.701316750000011</v>
      </c>
      <c r="AB888" s="11">
        <f t="shared" si="139"/>
        <v>-20</v>
      </c>
    </row>
    <row r="889" spans="1:28">
      <c r="A889" s="15">
        <v>881</v>
      </c>
      <c r="B889" s="16">
        <v>1</v>
      </c>
      <c r="C889" s="15">
        <v>216</v>
      </c>
      <c r="D889" s="15">
        <v>0</v>
      </c>
      <c r="E889" s="15">
        <v>-1</v>
      </c>
      <c r="F889" s="15">
        <v>0</v>
      </c>
      <c r="G889" s="15">
        <v>0</v>
      </c>
      <c r="H889" s="15">
        <v>0</v>
      </c>
      <c r="S889" s="10">
        <f t="shared" si="143"/>
        <v>4.3200000000000001E-3</v>
      </c>
      <c r="T889" s="14">
        <f t="shared" si="134"/>
        <v>0</v>
      </c>
      <c r="U889" s="14">
        <f t="shared" si="135"/>
        <v>-4.3106749999999999E-2</v>
      </c>
      <c r="V889" s="14">
        <f t="shared" si="136"/>
        <v>0</v>
      </c>
      <c r="W889" s="14">
        <f t="shared" si="140"/>
        <v>0</v>
      </c>
      <c r="X889" s="14">
        <f t="shared" si="141"/>
        <v>-9.9784143518518515</v>
      </c>
      <c r="Y889" s="14">
        <f t="shared" si="142"/>
        <v>0</v>
      </c>
      <c r="Z889" s="14">
        <f t="shared" si="137"/>
        <v>38.196366250000075</v>
      </c>
      <c r="AA889" s="14">
        <f t="shared" si="138"/>
        <v>39.658210000000011</v>
      </c>
      <c r="AB889" s="11">
        <f t="shared" si="139"/>
        <v>-20</v>
      </c>
    </row>
    <row r="890" spans="1:28">
      <c r="A890" s="15">
        <v>882</v>
      </c>
      <c r="B890" s="16">
        <v>1</v>
      </c>
      <c r="C890" s="15">
        <v>203</v>
      </c>
      <c r="D890" s="15">
        <v>1</v>
      </c>
      <c r="E890" s="15">
        <v>0</v>
      </c>
      <c r="F890" s="15">
        <v>0</v>
      </c>
      <c r="G890" s="15">
        <v>0</v>
      </c>
      <c r="H890" s="15">
        <v>0</v>
      </c>
      <c r="S890" s="10">
        <f t="shared" si="143"/>
        <v>4.0600000000000002E-3</v>
      </c>
      <c r="T890" s="14">
        <f t="shared" si="134"/>
        <v>4.0591249999999995E-2</v>
      </c>
      <c r="U890" s="14">
        <f t="shared" si="135"/>
        <v>0</v>
      </c>
      <c r="V890" s="14">
        <f t="shared" si="136"/>
        <v>0</v>
      </c>
      <c r="W890" s="14">
        <f t="shared" si="140"/>
        <v>9.9978448275862046</v>
      </c>
      <c r="X890" s="14">
        <f t="shared" si="141"/>
        <v>0</v>
      </c>
      <c r="Y890" s="14">
        <f t="shared" si="142"/>
        <v>0</v>
      </c>
      <c r="Z890" s="14">
        <f t="shared" si="137"/>
        <v>38.236957500000074</v>
      </c>
      <c r="AA890" s="14">
        <f t="shared" si="138"/>
        <v>39.658210000000011</v>
      </c>
      <c r="AB890" s="11">
        <f t="shared" si="139"/>
        <v>-20</v>
      </c>
    </row>
    <row r="891" spans="1:28">
      <c r="A891" s="15">
        <v>883</v>
      </c>
      <c r="B891" s="16">
        <v>1</v>
      </c>
      <c r="C891" s="15">
        <v>203</v>
      </c>
      <c r="D891" s="15">
        <v>1</v>
      </c>
      <c r="E891" s="15">
        <v>0</v>
      </c>
      <c r="F891" s="15">
        <v>0</v>
      </c>
      <c r="G891" s="15">
        <v>0</v>
      </c>
      <c r="H891" s="15">
        <v>0</v>
      </c>
      <c r="S891" s="10">
        <f t="shared" si="143"/>
        <v>4.0600000000000002E-3</v>
      </c>
      <c r="T891" s="14">
        <f t="shared" si="134"/>
        <v>4.0591249999999995E-2</v>
      </c>
      <c r="U891" s="14">
        <f t="shared" si="135"/>
        <v>0</v>
      </c>
      <c r="V891" s="14">
        <f t="shared" si="136"/>
        <v>0</v>
      </c>
      <c r="W891" s="14">
        <f t="shared" si="140"/>
        <v>9.9978448275862046</v>
      </c>
      <c r="X891" s="14">
        <f t="shared" si="141"/>
        <v>0</v>
      </c>
      <c r="Y891" s="14">
        <f t="shared" si="142"/>
        <v>0</v>
      </c>
      <c r="Z891" s="14">
        <f t="shared" si="137"/>
        <v>38.277548750000072</v>
      </c>
      <c r="AA891" s="14">
        <f t="shared" si="138"/>
        <v>39.658210000000011</v>
      </c>
      <c r="AB891" s="11">
        <f t="shared" si="139"/>
        <v>-20</v>
      </c>
    </row>
    <row r="892" spans="1:28">
      <c r="A892" s="15">
        <v>884</v>
      </c>
      <c r="B892" s="16">
        <v>1</v>
      </c>
      <c r="C892" s="15">
        <v>297</v>
      </c>
      <c r="D892" s="15">
        <v>1</v>
      </c>
      <c r="E892" s="15">
        <v>-1</v>
      </c>
      <c r="F892" s="15">
        <v>0</v>
      </c>
      <c r="G892" s="15">
        <v>0</v>
      </c>
      <c r="H892" s="15">
        <v>0</v>
      </c>
      <c r="S892" s="10">
        <f t="shared" si="143"/>
        <v>5.94E-3</v>
      </c>
      <c r="T892" s="14">
        <f t="shared" si="134"/>
        <v>4.0591249999999995E-2</v>
      </c>
      <c r="U892" s="14">
        <f t="shared" si="135"/>
        <v>-4.3106749999999999E-2</v>
      </c>
      <c r="V892" s="14">
        <f t="shared" si="136"/>
        <v>0</v>
      </c>
      <c r="W892" s="14">
        <f t="shared" si="140"/>
        <v>6.8335437710437699</v>
      </c>
      <c r="X892" s="14">
        <f t="shared" si="141"/>
        <v>-7.2570286195286196</v>
      </c>
      <c r="Y892" s="14">
        <f t="shared" si="142"/>
        <v>0</v>
      </c>
      <c r="Z892" s="14">
        <f t="shared" si="137"/>
        <v>38.318140000000071</v>
      </c>
      <c r="AA892" s="14">
        <f t="shared" si="138"/>
        <v>39.615103250000011</v>
      </c>
      <c r="AB892" s="11">
        <f t="shared" si="139"/>
        <v>-20</v>
      </c>
    </row>
    <row r="893" spans="1:28">
      <c r="A893" s="15">
        <v>885</v>
      </c>
      <c r="B893" s="16">
        <v>1</v>
      </c>
      <c r="C893" s="15">
        <v>203</v>
      </c>
      <c r="D893" s="15">
        <v>1</v>
      </c>
      <c r="E893" s="15">
        <v>0</v>
      </c>
      <c r="F893" s="15">
        <v>0</v>
      </c>
      <c r="G893" s="15">
        <v>0</v>
      </c>
      <c r="H893" s="15">
        <v>0</v>
      </c>
      <c r="S893" s="10">
        <f t="shared" si="143"/>
        <v>4.0600000000000002E-3</v>
      </c>
      <c r="T893" s="14">
        <f t="shared" si="134"/>
        <v>4.0591249999999995E-2</v>
      </c>
      <c r="U893" s="14">
        <f t="shared" si="135"/>
        <v>0</v>
      </c>
      <c r="V893" s="14">
        <f t="shared" si="136"/>
        <v>0</v>
      </c>
      <c r="W893" s="14">
        <f t="shared" si="140"/>
        <v>9.9978448275862046</v>
      </c>
      <c r="X893" s="14">
        <f t="shared" si="141"/>
        <v>0</v>
      </c>
      <c r="Y893" s="14">
        <f t="shared" si="142"/>
        <v>0</v>
      </c>
      <c r="Z893" s="14">
        <f t="shared" si="137"/>
        <v>38.358731250000069</v>
      </c>
      <c r="AA893" s="14">
        <f t="shared" si="138"/>
        <v>39.615103250000011</v>
      </c>
      <c r="AB893" s="11">
        <f t="shared" si="139"/>
        <v>-20</v>
      </c>
    </row>
    <row r="894" spans="1:28">
      <c r="A894" s="15">
        <v>886</v>
      </c>
      <c r="B894" s="16">
        <v>1</v>
      </c>
      <c r="C894" s="15">
        <v>203</v>
      </c>
      <c r="D894" s="15">
        <v>1</v>
      </c>
      <c r="E894" s="15">
        <v>0</v>
      </c>
      <c r="F894" s="15">
        <v>0</v>
      </c>
      <c r="G894" s="15">
        <v>0</v>
      </c>
      <c r="H894" s="15">
        <v>0</v>
      </c>
      <c r="S894" s="10">
        <f t="shared" si="143"/>
        <v>4.0600000000000002E-3</v>
      </c>
      <c r="T894" s="14">
        <f t="shared" si="134"/>
        <v>4.0591249999999995E-2</v>
      </c>
      <c r="U894" s="14">
        <f t="shared" si="135"/>
        <v>0</v>
      </c>
      <c r="V894" s="14">
        <f t="shared" si="136"/>
        <v>0</v>
      </c>
      <c r="W894" s="14">
        <f t="shared" si="140"/>
        <v>9.9978448275862046</v>
      </c>
      <c r="X894" s="14">
        <f t="shared" si="141"/>
        <v>0</v>
      </c>
      <c r="Y894" s="14">
        <f t="shared" si="142"/>
        <v>0</v>
      </c>
      <c r="Z894" s="14">
        <f t="shared" si="137"/>
        <v>38.399322500000068</v>
      </c>
      <c r="AA894" s="14">
        <f t="shared" si="138"/>
        <v>39.615103250000011</v>
      </c>
      <c r="AB894" s="11">
        <f t="shared" si="139"/>
        <v>-20</v>
      </c>
    </row>
    <row r="895" spans="1:28">
      <c r="A895" s="15">
        <v>887</v>
      </c>
      <c r="B895" s="16">
        <v>1</v>
      </c>
      <c r="C895" s="15">
        <v>297</v>
      </c>
      <c r="D895" s="15">
        <v>1</v>
      </c>
      <c r="E895" s="15">
        <v>-1</v>
      </c>
      <c r="F895" s="15">
        <v>0</v>
      </c>
      <c r="G895" s="15">
        <v>0</v>
      </c>
      <c r="H895" s="15">
        <v>0</v>
      </c>
      <c r="S895" s="10">
        <f t="shared" si="143"/>
        <v>5.94E-3</v>
      </c>
      <c r="T895" s="14">
        <f t="shared" si="134"/>
        <v>4.0591249999999995E-2</v>
      </c>
      <c r="U895" s="14">
        <f t="shared" si="135"/>
        <v>-4.3106749999999999E-2</v>
      </c>
      <c r="V895" s="14">
        <f t="shared" si="136"/>
        <v>0</v>
      </c>
      <c r="W895" s="14">
        <f t="shared" si="140"/>
        <v>6.8335437710437699</v>
      </c>
      <c r="X895" s="14">
        <f t="shared" si="141"/>
        <v>-7.2570286195286196</v>
      </c>
      <c r="Y895" s="14">
        <f t="shared" si="142"/>
        <v>0</v>
      </c>
      <c r="Z895" s="14">
        <f t="shared" si="137"/>
        <v>38.439913750000066</v>
      </c>
      <c r="AA895" s="14">
        <f t="shared" si="138"/>
        <v>39.571996500000012</v>
      </c>
      <c r="AB895" s="11">
        <f t="shared" si="139"/>
        <v>-20</v>
      </c>
    </row>
    <row r="896" spans="1:28">
      <c r="A896" s="15">
        <v>888</v>
      </c>
      <c r="B896" s="16">
        <v>1</v>
      </c>
      <c r="C896" s="15">
        <v>203</v>
      </c>
      <c r="D896" s="15">
        <v>1</v>
      </c>
      <c r="E896" s="15">
        <v>0</v>
      </c>
      <c r="F896" s="15">
        <v>0</v>
      </c>
      <c r="G896" s="15">
        <v>0</v>
      </c>
      <c r="H896" s="15">
        <v>0</v>
      </c>
      <c r="S896" s="10">
        <f t="shared" si="143"/>
        <v>4.0600000000000002E-3</v>
      </c>
      <c r="T896" s="14">
        <f t="shared" si="134"/>
        <v>4.0591249999999995E-2</v>
      </c>
      <c r="U896" s="14">
        <f t="shared" si="135"/>
        <v>0</v>
      </c>
      <c r="V896" s="14">
        <f t="shared" si="136"/>
        <v>0</v>
      </c>
      <c r="W896" s="14">
        <f t="shared" si="140"/>
        <v>9.9978448275862046</v>
      </c>
      <c r="X896" s="14">
        <f t="shared" si="141"/>
        <v>0</v>
      </c>
      <c r="Y896" s="14">
        <f t="shared" si="142"/>
        <v>0</v>
      </c>
      <c r="Z896" s="14">
        <f t="shared" si="137"/>
        <v>38.480505000000065</v>
      </c>
      <c r="AA896" s="14">
        <f t="shared" si="138"/>
        <v>39.571996500000012</v>
      </c>
      <c r="AB896" s="11">
        <f t="shared" si="139"/>
        <v>-20</v>
      </c>
    </row>
    <row r="897" spans="1:28">
      <c r="A897" s="15">
        <v>889</v>
      </c>
      <c r="B897" s="16">
        <v>1</v>
      </c>
      <c r="C897" s="15">
        <v>203</v>
      </c>
      <c r="D897" s="15">
        <v>1</v>
      </c>
      <c r="E897" s="15">
        <v>0</v>
      </c>
      <c r="F897" s="15">
        <v>0</v>
      </c>
      <c r="G897" s="15">
        <v>0</v>
      </c>
      <c r="H897" s="15">
        <v>0</v>
      </c>
      <c r="S897" s="10">
        <f t="shared" si="143"/>
        <v>4.0600000000000002E-3</v>
      </c>
      <c r="T897" s="14">
        <f t="shared" si="134"/>
        <v>4.0591249999999995E-2</v>
      </c>
      <c r="U897" s="14">
        <f t="shared" si="135"/>
        <v>0</v>
      </c>
      <c r="V897" s="14">
        <f t="shared" si="136"/>
        <v>0</v>
      </c>
      <c r="W897" s="14">
        <f t="shared" si="140"/>
        <v>9.9978448275862046</v>
      </c>
      <c r="X897" s="14">
        <f t="shared" si="141"/>
        <v>0</v>
      </c>
      <c r="Y897" s="14">
        <f t="shared" si="142"/>
        <v>0</v>
      </c>
      <c r="Z897" s="14">
        <f t="shared" si="137"/>
        <v>38.521096250000063</v>
      </c>
      <c r="AA897" s="14">
        <f t="shared" si="138"/>
        <v>39.571996500000012</v>
      </c>
      <c r="AB897" s="11">
        <f t="shared" si="139"/>
        <v>-20</v>
      </c>
    </row>
    <row r="898" spans="1:28">
      <c r="A898" s="15">
        <v>890</v>
      </c>
      <c r="B898" s="16">
        <v>1</v>
      </c>
      <c r="C898" s="15">
        <v>203</v>
      </c>
      <c r="D898" s="15">
        <v>1</v>
      </c>
      <c r="E898" s="15">
        <v>0</v>
      </c>
      <c r="F898" s="15">
        <v>0</v>
      </c>
      <c r="G898" s="15">
        <v>0</v>
      </c>
      <c r="H898" s="15">
        <v>0</v>
      </c>
      <c r="S898" s="10">
        <f t="shared" si="143"/>
        <v>4.0600000000000002E-3</v>
      </c>
      <c r="T898" s="14">
        <f t="shared" ref="T898:T961" si="144">D898*O$2</f>
        <v>4.0591249999999995E-2</v>
      </c>
      <c r="U898" s="14">
        <f t="shared" ref="U898:U961" si="145">E898*P$2</f>
        <v>0</v>
      </c>
      <c r="V898" s="14">
        <f t="shared" ref="V898:V961" si="146">F898*Q$2</f>
        <v>0</v>
      </c>
      <c r="W898" s="14">
        <f t="shared" si="140"/>
        <v>9.9978448275862046</v>
      </c>
      <c r="X898" s="14">
        <f t="shared" si="141"/>
        <v>0</v>
      </c>
      <c r="Y898" s="14">
        <f t="shared" si="142"/>
        <v>0</v>
      </c>
      <c r="Z898" s="14">
        <f t="shared" si="137"/>
        <v>38.561687500000062</v>
      </c>
      <c r="AA898" s="14">
        <f t="shared" si="138"/>
        <v>39.571996500000012</v>
      </c>
      <c r="AB898" s="11">
        <f t="shared" si="139"/>
        <v>-20</v>
      </c>
    </row>
    <row r="899" spans="1:28">
      <c r="A899" s="15">
        <v>891</v>
      </c>
      <c r="B899" s="16">
        <v>1</v>
      </c>
      <c r="C899" s="15">
        <v>203</v>
      </c>
      <c r="D899" s="15">
        <v>1</v>
      </c>
      <c r="E899" s="15">
        <v>0</v>
      </c>
      <c r="F899" s="15">
        <v>0</v>
      </c>
      <c r="G899" s="15">
        <v>0</v>
      </c>
      <c r="H899" s="15">
        <v>0</v>
      </c>
      <c r="S899" s="10">
        <f t="shared" si="143"/>
        <v>4.0600000000000002E-3</v>
      </c>
      <c r="T899" s="14">
        <f t="shared" si="144"/>
        <v>4.0591249999999995E-2</v>
      </c>
      <c r="U899" s="14">
        <f t="shared" si="145"/>
        <v>0</v>
      </c>
      <c r="V899" s="14">
        <f t="shared" si="146"/>
        <v>0</v>
      </c>
      <c r="W899" s="14">
        <f t="shared" si="140"/>
        <v>9.9978448275862046</v>
      </c>
      <c r="X899" s="14">
        <f t="shared" si="141"/>
        <v>0</v>
      </c>
      <c r="Y899" s="14">
        <f t="shared" si="142"/>
        <v>0</v>
      </c>
      <c r="Z899" s="14">
        <f t="shared" si="137"/>
        <v>38.60227875000006</v>
      </c>
      <c r="AA899" s="14">
        <f t="shared" si="138"/>
        <v>39.571996500000012</v>
      </c>
      <c r="AB899" s="11">
        <f t="shared" si="139"/>
        <v>-20</v>
      </c>
    </row>
    <row r="900" spans="1:28">
      <c r="A900" s="15">
        <v>892</v>
      </c>
      <c r="B900" s="16">
        <v>1</v>
      </c>
      <c r="C900" s="15">
        <v>216</v>
      </c>
      <c r="D900" s="15">
        <v>0</v>
      </c>
      <c r="E900" s="15">
        <v>-1</v>
      </c>
      <c r="F900" s="15">
        <v>0</v>
      </c>
      <c r="G900" s="15">
        <v>0</v>
      </c>
      <c r="H900" s="15">
        <v>0</v>
      </c>
      <c r="S900" s="10">
        <f t="shared" si="143"/>
        <v>4.3200000000000001E-3</v>
      </c>
      <c r="T900" s="14">
        <f t="shared" si="144"/>
        <v>0</v>
      </c>
      <c r="U900" s="14">
        <f t="shared" si="145"/>
        <v>-4.3106749999999999E-2</v>
      </c>
      <c r="V900" s="14">
        <f t="shared" si="146"/>
        <v>0</v>
      </c>
      <c r="W900" s="14">
        <f t="shared" si="140"/>
        <v>0</v>
      </c>
      <c r="X900" s="14">
        <f t="shared" si="141"/>
        <v>-9.9784143518518515</v>
      </c>
      <c r="Y900" s="14">
        <f t="shared" si="142"/>
        <v>0</v>
      </c>
      <c r="Z900" s="14">
        <f t="shared" ref="Z900:Z963" si="147">T900+Z899</f>
        <v>38.60227875000006</v>
      </c>
      <c r="AA900" s="14">
        <f t="shared" ref="AA900:AA963" si="148">U900+AA899</f>
        <v>39.528889750000012</v>
      </c>
      <c r="AB900" s="11">
        <f t="shared" ref="AB900:AB963" si="149">V900+AB899</f>
        <v>-20</v>
      </c>
    </row>
    <row r="901" spans="1:28">
      <c r="A901" s="15">
        <v>893</v>
      </c>
      <c r="B901" s="16">
        <v>1</v>
      </c>
      <c r="C901" s="15">
        <v>203</v>
      </c>
      <c r="D901" s="15">
        <v>1</v>
      </c>
      <c r="E901" s="15">
        <v>0</v>
      </c>
      <c r="F901" s="15">
        <v>0</v>
      </c>
      <c r="G901" s="15">
        <v>0</v>
      </c>
      <c r="H901" s="15">
        <v>0</v>
      </c>
      <c r="S901" s="10">
        <f t="shared" si="143"/>
        <v>4.0600000000000002E-3</v>
      </c>
      <c r="T901" s="14">
        <f t="shared" si="144"/>
        <v>4.0591249999999995E-2</v>
      </c>
      <c r="U901" s="14">
        <f t="shared" si="145"/>
        <v>0</v>
      </c>
      <c r="V901" s="14">
        <f t="shared" si="146"/>
        <v>0</v>
      </c>
      <c r="W901" s="14">
        <f t="shared" si="140"/>
        <v>9.9978448275862046</v>
      </c>
      <c r="X901" s="14">
        <f t="shared" si="141"/>
        <v>0</v>
      </c>
      <c r="Y901" s="14">
        <f t="shared" si="142"/>
        <v>0</v>
      </c>
      <c r="Z901" s="14">
        <f t="shared" si="147"/>
        <v>38.642870000000059</v>
      </c>
      <c r="AA901" s="14">
        <f t="shared" si="148"/>
        <v>39.528889750000012</v>
      </c>
      <c r="AB901" s="11">
        <f t="shared" si="149"/>
        <v>-20</v>
      </c>
    </row>
    <row r="902" spans="1:28">
      <c r="A902" s="15">
        <v>894</v>
      </c>
      <c r="B902" s="16">
        <v>1</v>
      </c>
      <c r="C902" s="15">
        <v>203</v>
      </c>
      <c r="D902" s="15">
        <v>1</v>
      </c>
      <c r="E902" s="15">
        <v>0</v>
      </c>
      <c r="F902" s="15">
        <v>0</v>
      </c>
      <c r="G902" s="15">
        <v>0</v>
      </c>
      <c r="H902" s="15">
        <v>0</v>
      </c>
      <c r="S902" s="10">
        <f t="shared" si="143"/>
        <v>4.0600000000000002E-3</v>
      </c>
      <c r="T902" s="14">
        <f t="shared" si="144"/>
        <v>4.0591249999999995E-2</v>
      </c>
      <c r="U902" s="14">
        <f t="shared" si="145"/>
        <v>0</v>
      </c>
      <c r="V902" s="14">
        <f t="shared" si="146"/>
        <v>0</v>
      </c>
      <c r="W902" s="14">
        <f t="shared" si="140"/>
        <v>9.9978448275862046</v>
      </c>
      <c r="X902" s="14">
        <f t="shared" si="141"/>
        <v>0</v>
      </c>
      <c r="Y902" s="14">
        <f t="shared" si="142"/>
        <v>0</v>
      </c>
      <c r="Z902" s="14">
        <f t="shared" si="147"/>
        <v>38.683461250000057</v>
      </c>
      <c r="AA902" s="14">
        <f t="shared" si="148"/>
        <v>39.528889750000012</v>
      </c>
      <c r="AB902" s="11">
        <f t="shared" si="149"/>
        <v>-20</v>
      </c>
    </row>
    <row r="903" spans="1:28">
      <c r="A903" s="15">
        <v>895</v>
      </c>
      <c r="B903" s="16">
        <v>1</v>
      </c>
      <c r="C903" s="15">
        <v>203</v>
      </c>
      <c r="D903" s="15">
        <v>1</v>
      </c>
      <c r="E903" s="15">
        <v>0</v>
      </c>
      <c r="F903" s="15">
        <v>0</v>
      </c>
      <c r="G903" s="15">
        <v>0</v>
      </c>
      <c r="H903" s="15">
        <v>0</v>
      </c>
      <c r="S903" s="10">
        <f t="shared" si="143"/>
        <v>4.0600000000000002E-3</v>
      </c>
      <c r="T903" s="14">
        <f t="shared" si="144"/>
        <v>4.0591249999999995E-2</v>
      </c>
      <c r="U903" s="14">
        <f t="shared" si="145"/>
        <v>0</v>
      </c>
      <c r="V903" s="14">
        <f t="shared" si="146"/>
        <v>0</v>
      </c>
      <c r="W903" s="14">
        <f t="shared" si="140"/>
        <v>9.9978448275862046</v>
      </c>
      <c r="X903" s="14">
        <f t="shared" si="141"/>
        <v>0</v>
      </c>
      <c r="Y903" s="14">
        <f t="shared" si="142"/>
        <v>0</v>
      </c>
      <c r="Z903" s="14">
        <f t="shared" si="147"/>
        <v>38.724052500000056</v>
      </c>
      <c r="AA903" s="14">
        <f t="shared" si="148"/>
        <v>39.528889750000012</v>
      </c>
      <c r="AB903" s="11">
        <f t="shared" si="149"/>
        <v>-20</v>
      </c>
    </row>
    <row r="904" spans="1:28">
      <c r="A904" s="15">
        <v>896</v>
      </c>
      <c r="B904" s="16">
        <v>1</v>
      </c>
      <c r="C904" s="15">
        <v>203</v>
      </c>
      <c r="D904" s="15">
        <v>1</v>
      </c>
      <c r="E904" s="15">
        <v>0</v>
      </c>
      <c r="F904" s="15">
        <v>0</v>
      </c>
      <c r="G904" s="15">
        <v>0</v>
      </c>
      <c r="H904" s="15">
        <v>0</v>
      </c>
      <c r="S904" s="10">
        <f t="shared" si="143"/>
        <v>4.0600000000000002E-3</v>
      </c>
      <c r="T904" s="14">
        <f t="shared" si="144"/>
        <v>4.0591249999999995E-2</v>
      </c>
      <c r="U904" s="14">
        <f t="shared" si="145"/>
        <v>0</v>
      </c>
      <c r="V904" s="14">
        <f t="shared" si="146"/>
        <v>0</v>
      </c>
      <c r="W904" s="14">
        <f t="shared" si="140"/>
        <v>9.9978448275862046</v>
      </c>
      <c r="X904" s="14">
        <f t="shared" si="141"/>
        <v>0</v>
      </c>
      <c r="Y904" s="14">
        <f t="shared" si="142"/>
        <v>0</v>
      </c>
      <c r="Z904" s="14">
        <f t="shared" si="147"/>
        <v>38.764643750000054</v>
      </c>
      <c r="AA904" s="14">
        <f t="shared" si="148"/>
        <v>39.528889750000012</v>
      </c>
      <c r="AB904" s="11">
        <f t="shared" si="149"/>
        <v>-20</v>
      </c>
    </row>
    <row r="905" spans="1:28">
      <c r="A905" s="15">
        <v>897</v>
      </c>
      <c r="B905" s="16">
        <v>1</v>
      </c>
      <c r="C905" s="15">
        <v>203</v>
      </c>
      <c r="D905" s="15">
        <v>1</v>
      </c>
      <c r="E905" s="15">
        <v>0</v>
      </c>
      <c r="F905" s="15">
        <v>0</v>
      </c>
      <c r="G905" s="15">
        <v>0</v>
      </c>
      <c r="H905" s="15">
        <v>0</v>
      </c>
      <c r="S905" s="10">
        <f t="shared" si="143"/>
        <v>4.0600000000000002E-3</v>
      </c>
      <c r="T905" s="14">
        <f t="shared" si="144"/>
        <v>4.0591249999999995E-2</v>
      </c>
      <c r="U905" s="14">
        <f t="shared" si="145"/>
        <v>0</v>
      </c>
      <c r="V905" s="14">
        <f t="shared" si="146"/>
        <v>0</v>
      </c>
      <c r="W905" s="14">
        <f t="shared" ref="W905:W968" si="150">IF($S905=0,0,T905/$S905)</f>
        <v>9.9978448275862046</v>
      </c>
      <c r="X905" s="14">
        <f t="shared" ref="X905:X968" si="151">IF($S905=0,0,U905/$S905)</f>
        <v>0</v>
      </c>
      <c r="Y905" s="14">
        <f t="shared" ref="Y905:Y968" si="152">IF($S905=0,0,V905/$S905)</f>
        <v>0</v>
      </c>
      <c r="Z905" s="14">
        <f t="shared" si="147"/>
        <v>38.805235000000053</v>
      </c>
      <c r="AA905" s="14">
        <f t="shared" si="148"/>
        <v>39.528889750000012</v>
      </c>
      <c r="AB905" s="11">
        <f t="shared" si="149"/>
        <v>-20</v>
      </c>
    </row>
    <row r="906" spans="1:28">
      <c r="A906" s="15">
        <v>898</v>
      </c>
      <c r="B906" s="16">
        <v>1</v>
      </c>
      <c r="C906" s="15">
        <v>203</v>
      </c>
      <c r="D906" s="15">
        <v>1</v>
      </c>
      <c r="E906" s="15">
        <v>0</v>
      </c>
      <c r="F906" s="15">
        <v>0</v>
      </c>
      <c r="G906" s="15">
        <v>0</v>
      </c>
      <c r="H906" s="15">
        <v>0</v>
      </c>
      <c r="S906" s="10">
        <f t="shared" si="143"/>
        <v>4.0600000000000002E-3</v>
      </c>
      <c r="T906" s="14">
        <f t="shared" si="144"/>
        <v>4.0591249999999995E-2</v>
      </c>
      <c r="U906" s="14">
        <f t="shared" si="145"/>
        <v>0</v>
      </c>
      <c r="V906" s="14">
        <f t="shared" si="146"/>
        <v>0</v>
      </c>
      <c r="W906" s="14">
        <f t="shared" si="150"/>
        <v>9.9978448275862046</v>
      </c>
      <c r="X906" s="14">
        <f t="shared" si="151"/>
        <v>0</v>
      </c>
      <c r="Y906" s="14">
        <f t="shared" si="152"/>
        <v>0</v>
      </c>
      <c r="Z906" s="14">
        <f t="shared" si="147"/>
        <v>38.845826250000052</v>
      </c>
      <c r="AA906" s="14">
        <f t="shared" si="148"/>
        <v>39.528889750000012</v>
      </c>
      <c r="AB906" s="11">
        <f t="shared" si="149"/>
        <v>-20</v>
      </c>
    </row>
    <row r="907" spans="1:28">
      <c r="A907" s="15">
        <v>899</v>
      </c>
      <c r="B907" s="16">
        <v>1</v>
      </c>
      <c r="C907" s="15">
        <v>203</v>
      </c>
      <c r="D907" s="15">
        <v>1</v>
      </c>
      <c r="E907" s="15">
        <v>0</v>
      </c>
      <c r="F907" s="15">
        <v>0</v>
      </c>
      <c r="G907" s="15">
        <v>0</v>
      </c>
      <c r="H907" s="15">
        <v>0</v>
      </c>
      <c r="S907" s="10">
        <f t="shared" si="143"/>
        <v>4.0600000000000002E-3</v>
      </c>
      <c r="T907" s="14">
        <f t="shared" si="144"/>
        <v>4.0591249999999995E-2</v>
      </c>
      <c r="U907" s="14">
        <f t="shared" si="145"/>
        <v>0</v>
      </c>
      <c r="V907" s="14">
        <f t="shared" si="146"/>
        <v>0</v>
      </c>
      <c r="W907" s="14">
        <f t="shared" si="150"/>
        <v>9.9978448275862046</v>
      </c>
      <c r="X907" s="14">
        <f t="shared" si="151"/>
        <v>0</v>
      </c>
      <c r="Y907" s="14">
        <f t="shared" si="152"/>
        <v>0</v>
      </c>
      <c r="Z907" s="14">
        <f t="shared" si="147"/>
        <v>38.88641750000005</v>
      </c>
      <c r="AA907" s="14">
        <f t="shared" si="148"/>
        <v>39.528889750000012</v>
      </c>
      <c r="AB907" s="11">
        <f t="shared" si="149"/>
        <v>-20</v>
      </c>
    </row>
    <row r="908" spans="1:28">
      <c r="A908" s="15">
        <v>900</v>
      </c>
      <c r="B908" s="16">
        <v>1</v>
      </c>
      <c r="C908" s="15">
        <v>203</v>
      </c>
      <c r="D908" s="15">
        <v>1</v>
      </c>
      <c r="E908" s="15">
        <v>0</v>
      </c>
      <c r="F908" s="15">
        <v>0</v>
      </c>
      <c r="G908" s="15">
        <v>0</v>
      </c>
      <c r="H908" s="15">
        <v>0</v>
      </c>
      <c r="S908" s="10">
        <f t="shared" si="143"/>
        <v>4.0600000000000002E-3</v>
      </c>
      <c r="T908" s="14">
        <f t="shared" si="144"/>
        <v>4.0591249999999995E-2</v>
      </c>
      <c r="U908" s="14">
        <f t="shared" si="145"/>
        <v>0</v>
      </c>
      <c r="V908" s="14">
        <f t="shared" si="146"/>
        <v>0</v>
      </c>
      <c r="W908" s="14">
        <f t="shared" si="150"/>
        <v>9.9978448275862046</v>
      </c>
      <c r="X908" s="14">
        <f t="shared" si="151"/>
        <v>0</v>
      </c>
      <c r="Y908" s="14">
        <f t="shared" si="152"/>
        <v>0</v>
      </c>
      <c r="Z908" s="14">
        <f t="shared" si="147"/>
        <v>38.927008750000049</v>
      </c>
      <c r="AA908" s="14">
        <f t="shared" si="148"/>
        <v>39.528889750000012</v>
      </c>
      <c r="AB908" s="11">
        <f t="shared" si="149"/>
        <v>-20</v>
      </c>
    </row>
    <row r="909" spans="1:28">
      <c r="A909" s="15">
        <v>901</v>
      </c>
      <c r="B909" s="16">
        <v>1</v>
      </c>
      <c r="C909" s="15">
        <v>203</v>
      </c>
      <c r="D909" s="15">
        <v>1</v>
      </c>
      <c r="E909" s="15">
        <v>0</v>
      </c>
      <c r="F909" s="15">
        <v>0</v>
      </c>
      <c r="G909" s="15">
        <v>0</v>
      </c>
      <c r="H909" s="15">
        <v>0</v>
      </c>
      <c r="S909" s="10">
        <f t="shared" si="143"/>
        <v>4.0600000000000002E-3</v>
      </c>
      <c r="T909" s="14">
        <f t="shared" si="144"/>
        <v>4.0591249999999995E-2</v>
      </c>
      <c r="U909" s="14">
        <f t="shared" si="145"/>
        <v>0</v>
      </c>
      <c r="V909" s="14">
        <f t="shared" si="146"/>
        <v>0</v>
      </c>
      <c r="W909" s="14">
        <f t="shared" si="150"/>
        <v>9.9978448275862046</v>
      </c>
      <c r="X909" s="14">
        <f t="shared" si="151"/>
        <v>0</v>
      </c>
      <c r="Y909" s="14">
        <f t="shared" si="152"/>
        <v>0</v>
      </c>
      <c r="Z909" s="14">
        <f t="shared" si="147"/>
        <v>38.967600000000047</v>
      </c>
      <c r="AA909" s="14">
        <f t="shared" si="148"/>
        <v>39.528889750000012</v>
      </c>
      <c r="AB909" s="11">
        <f t="shared" si="149"/>
        <v>-20</v>
      </c>
    </row>
    <row r="910" spans="1:28">
      <c r="A910" s="15">
        <v>902</v>
      </c>
      <c r="B910" s="16">
        <v>1</v>
      </c>
      <c r="C910" s="15">
        <v>203</v>
      </c>
      <c r="D910" s="15">
        <v>1</v>
      </c>
      <c r="E910" s="15">
        <v>0</v>
      </c>
      <c r="F910" s="15">
        <v>0</v>
      </c>
      <c r="G910" s="15">
        <v>0</v>
      </c>
      <c r="H910" s="15">
        <v>0</v>
      </c>
      <c r="S910" s="10">
        <f t="shared" si="143"/>
        <v>4.0600000000000002E-3</v>
      </c>
      <c r="T910" s="14">
        <f t="shared" si="144"/>
        <v>4.0591249999999995E-2</v>
      </c>
      <c r="U910" s="14">
        <f t="shared" si="145"/>
        <v>0</v>
      </c>
      <c r="V910" s="14">
        <f t="shared" si="146"/>
        <v>0</v>
      </c>
      <c r="W910" s="14">
        <f t="shared" si="150"/>
        <v>9.9978448275862046</v>
      </c>
      <c r="X910" s="14">
        <f t="shared" si="151"/>
        <v>0</v>
      </c>
      <c r="Y910" s="14">
        <f t="shared" si="152"/>
        <v>0</v>
      </c>
      <c r="Z910" s="14">
        <f t="shared" si="147"/>
        <v>39.008191250000046</v>
      </c>
      <c r="AA910" s="14">
        <f t="shared" si="148"/>
        <v>39.528889750000012</v>
      </c>
      <c r="AB910" s="11">
        <f t="shared" si="149"/>
        <v>-20</v>
      </c>
    </row>
    <row r="911" spans="1:28">
      <c r="A911" s="15">
        <v>903</v>
      </c>
      <c r="B911" s="16">
        <v>1</v>
      </c>
      <c r="C911" s="15">
        <v>203</v>
      </c>
      <c r="D911" s="15">
        <v>1</v>
      </c>
      <c r="E911" s="15">
        <v>0</v>
      </c>
      <c r="F911" s="15">
        <v>0</v>
      </c>
      <c r="G911" s="15">
        <v>0</v>
      </c>
      <c r="H911" s="15">
        <v>0</v>
      </c>
      <c r="S911" s="10">
        <f t="shared" si="143"/>
        <v>4.0600000000000002E-3</v>
      </c>
      <c r="T911" s="14">
        <f t="shared" si="144"/>
        <v>4.0591249999999995E-2</v>
      </c>
      <c r="U911" s="14">
        <f t="shared" si="145"/>
        <v>0</v>
      </c>
      <c r="V911" s="14">
        <f t="shared" si="146"/>
        <v>0</v>
      </c>
      <c r="W911" s="14">
        <f t="shared" si="150"/>
        <v>9.9978448275862046</v>
      </c>
      <c r="X911" s="14">
        <f t="shared" si="151"/>
        <v>0</v>
      </c>
      <c r="Y911" s="14">
        <f t="shared" si="152"/>
        <v>0</v>
      </c>
      <c r="Z911" s="14">
        <f t="shared" si="147"/>
        <v>39.048782500000044</v>
      </c>
      <c r="AA911" s="14">
        <f t="shared" si="148"/>
        <v>39.528889750000012</v>
      </c>
      <c r="AB911" s="11">
        <f t="shared" si="149"/>
        <v>-20</v>
      </c>
    </row>
    <row r="912" spans="1:28">
      <c r="A912" s="15">
        <v>904</v>
      </c>
      <c r="B912" s="16">
        <v>1</v>
      </c>
      <c r="C912" s="15">
        <v>203</v>
      </c>
      <c r="D912" s="15">
        <v>1</v>
      </c>
      <c r="E912" s="15">
        <v>0</v>
      </c>
      <c r="F912" s="15">
        <v>0</v>
      </c>
      <c r="G912" s="15">
        <v>0</v>
      </c>
      <c r="H912" s="15">
        <v>0</v>
      </c>
      <c r="S912" s="10">
        <f t="shared" si="143"/>
        <v>4.0600000000000002E-3</v>
      </c>
      <c r="T912" s="14">
        <f t="shared" si="144"/>
        <v>4.0591249999999995E-2</v>
      </c>
      <c r="U912" s="14">
        <f t="shared" si="145"/>
        <v>0</v>
      </c>
      <c r="V912" s="14">
        <f t="shared" si="146"/>
        <v>0</v>
      </c>
      <c r="W912" s="14">
        <f t="shared" si="150"/>
        <v>9.9978448275862046</v>
      </c>
      <c r="X912" s="14">
        <f t="shared" si="151"/>
        <v>0</v>
      </c>
      <c r="Y912" s="14">
        <f t="shared" si="152"/>
        <v>0</v>
      </c>
      <c r="Z912" s="14">
        <f t="shared" si="147"/>
        <v>39.089373750000043</v>
      </c>
      <c r="AA912" s="14">
        <f t="shared" si="148"/>
        <v>39.528889750000012</v>
      </c>
      <c r="AB912" s="11">
        <f t="shared" si="149"/>
        <v>-20</v>
      </c>
    </row>
    <row r="913" spans="1:28">
      <c r="A913" s="15">
        <v>905</v>
      </c>
      <c r="B913" s="16">
        <v>1</v>
      </c>
      <c r="C913" s="15">
        <v>203</v>
      </c>
      <c r="D913" s="15">
        <v>1</v>
      </c>
      <c r="E913" s="15">
        <v>0</v>
      </c>
      <c r="F913" s="15">
        <v>0</v>
      </c>
      <c r="G913" s="15">
        <v>0</v>
      </c>
      <c r="H913" s="15">
        <v>0</v>
      </c>
      <c r="S913" s="10">
        <f t="shared" si="143"/>
        <v>4.0600000000000002E-3</v>
      </c>
      <c r="T913" s="14">
        <f t="shared" si="144"/>
        <v>4.0591249999999995E-2</v>
      </c>
      <c r="U913" s="14">
        <f t="shared" si="145"/>
        <v>0</v>
      </c>
      <c r="V913" s="14">
        <f t="shared" si="146"/>
        <v>0</v>
      </c>
      <c r="W913" s="14">
        <f t="shared" si="150"/>
        <v>9.9978448275862046</v>
      </c>
      <c r="X913" s="14">
        <f t="shared" si="151"/>
        <v>0</v>
      </c>
      <c r="Y913" s="14">
        <f t="shared" si="152"/>
        <v>0</v>
      </c>
      <c r="Z913" s="14">
        <f t="shared" si="147"/>
        <v>39.129965000000041</v>
      </c>
      <c r="AA913" s="14">
        <f t="shared" si="148"/>
        <v>39.528889750000012</v>
      </c>
      <c r="AB913" s="11">
        <f t="shared" si="149"/>
        <v>-20</v>
      </c>
    </row>
    <row r="914" spans="1:28">
      <c r="A914" s="15">
        <v>906</v>
      </c>
      <c r="B914" s="16">
        <v>1</v>
      </c>
      <c r="C914" s="15">
        <v>297</v>
      </c>
      <c r="D914" s="15">
        <v>1</v>
      </c>
      <c r="E914" s="15">
        <v>1</v>
      </c>
      <c r="F914" s="15">
        <v>0</v>
      </c>
      <c r="G914" s="15">
        <v>0</v>
      </c>
      <c r="H914" s="15">
        <v>0</v>
      </c>
      <c r="S914" s="10">
        <f t="shared" si="143"/>
        <v>5.94E-3</v>
      </c>
      <c r="T914" s="14">
        <f t="shared" si="144"/>
        <v>4.0591249999999995E-2</v>
      </c>
      <c r="U914" s="14">
        <f t="shared" si="145"/>
        <v>4.3106749999999999E-2</v>
      </c>
      <c r="V914" s="14">
        <f t="shared" si="146"/>
        <v>0</v>
      </c>
      <c r="W914" s="14">
        <f t="shared" si="150"/>
        <v>6.8335437710437699</v>
      </c>
      <c r="X914" s="14">
        <f t="shared" si="151"/>
        <v>7.2570286195286196</v>
      </c>
      <c r="Y914" s="14">
        <f t="shared" si="152"/>
        <v>0</v>
      </c>
      <c r="Z914" s="14">
        <f t="shared" si="147"/>
        <v>39.17055625000004</v>
      </c>
      <c r="AA914" s="14">
        <f t="shared" si="148"/>
        <v>39.571996500000012</v>
      </c>
      <c r="AB914" s="11">
        <f t="shared" si="149"/>
        <v>-20</v>
      </c>
    </row>
    <row r="915" spans="1:28">
      <c r="A915" s="15">
        <v>907</v>
      </c>
      <c r="B915" s="16">
        <v>1</v>
      </c>
      <c r="C915" s="15">
        <v>203</v>
      </c>
      <c r="D915" s="15">
        <v>1</v>
      </c>
      <c r="E915" s="15">
        <v>0</v>
      </c>
      <c r="F915" s="15">
        <v>0</v>
      </c>
      <c r="G915" s="15">
        <v>0</v>
      </c>
      <c r="H915" s="15">
        <v>0</v>
      </c>
      <c r="S915" s="10">
        <f t="shared" si="143"/>
        <v>4.0600000000000002E-3</v>
      </c>
      <c r="T915" s="14">
        <f t="shared" si="144"/>
        <v>4.0591249999999995E-2</v>
      </c>
      <c r="U915" s="14">
        <f t="shared" si="145"/>
        <v>0</v>
      </c>
      <c r="V915" s="14">
        <f t="shared" si="146"/>
        <v>0</v>
      </c>
      <c r="W915" s="14">
        <f t="shared" si="150"/>
        <v>9.9978448275862046</v>
      </c>
      <c r="X915" s="14">
        <f t="shared" si="151"/>
        <v>0</v>
      </c>
      <c r="Y915" s="14">
        <f t="shared" si="152"/>
        <v>0</v>
      </c>
      <c r="Z915" s="14">
        <f t="shared" si="147"/>
        <v>39.211147500000038</v>
      </c>
      <c r="AA915" s="14">
        <f t="shared" si="148"/>
        <v>39.571996500000012</v>
      </c>
      <c r="AB915" s="11">
        <f t="shared" si="149"/>
        <v>-20</v>
      </c>
    </row>
    <row r="916" spans="1:28">
      <c r="A916" s="15">
        <v>908</v>
      </c>
      <c r="B916" s="16">
        <v>1</v>
      </c>
      <c r="C916" s="15">
        <v>203</v>
      </c>
      <c r="D916" s="15">
        <v>1</v>
      </c>
      <c r="E916" s="15">
        <v>0</v>
      </c>
      <c r="F916" s="15">
        <v>0</v>
      </c>
      <c r="G916" s="15">
        <v>0</v>
      </c>
      <c r="H916" s="15">
        <v>0</v>
      </c>
      <c r="S916" s="10">
        <f t="shared" si="143"/>
        <v>4.0600000000000002E-3</v>
      </c>
      <c r="T916" s="14">
        <f t="shared" si="144"/>
        <v>4.0591249999999995E-2</v>
      </c>
      <c r="U916" s="14">
        <f t="shared" si="145"/>
        <v>0</v>
      </c>
      <c r="V916" s="14">
        <f t="shared" si="146"/>
        <v>0</v>
      </c>
      <c r="W916" s="14">
        <f t="shared" si="150"/>
        <v>9.9978448275862046</v>
      </c>
      <c r="X916" s="14">
        <f t="shared" si="151"/>
        <v>0</v>
      </c>
      <c r="Y916" s="14">
        <f t="shared" si="152"/>
        <v>0</v>
      </c>
      <c r="Z916" s="14">
        <f t="shared" si="147"/>
        <v>39.251738750000037</v>
      </c>
      <c r="AA916" s="14">
        <f t="shared" si="148"/>
        <v>39.571996500000012</v>
      </c>
      <c r="AB916" s="11">
        <f t="shared" si="149"/>
        <v>-20</v>
      </c>
    </row>
    <row r="917" spans="1:28">
      <c r="A917" s="15">
        <v>909</v>
      </c>
      <c r="B917" s="16">
        <v>1</v>
      </c>
      <c r="C917" s="15">
        <v>203</v>
      </c>
      <c r="D917" s="15">
        <v>1</v>
      </c>
      <c r="E917" s="15">
        <v>0</v>
      </c>
      <c r="F917" s="15">
        <v>0</v>
      </c>
      <c r="G917" s="15">
        <v>0</v>
      </c>
      <c r="H917" s="15">
        <v>0</v>
      </c>
      <c r="S917" s="10">
        <f t="shared" si="143"/>
        <v>4.0600000000000002E-3</v>
      </c>
      <c r="T917" s="14">
        <f t="shared" si="144"/>
        <v>4.0591249999999995E-2</v>
      </c>
      <c r="U917" s="14">
        <f t="shared" si="145"/>
        <v>0</v>
      </c>
      <c r="V917" s="14">
        <f t="shared" si="146"/>
        <v>0</v>
      </c>
      <c r="W917" s="14">
        <f t="shared" si="150"/>
        <v>9.9978448275862046</v>
      </c>
      <c r="X917" s="14">
        <f t="shared" si="151"/>
        <v>0</v>
      </c>
      <c r="Y917" s="14">
        <f t="shared" si="152"/>
        <v>0</v>
      </c>
      <c r="Z917" s="14">
        <f t="shared" si="147"/>
        <v>39.292330000000035</v>
      </c>
      <c r="AA917" s="14">
        <f t="shared" si="148"/>
        <v>39.571996500000012</v>
      </c>
      <c r="AB917" s="11">
        <f t="shared" si="149"/>
        <v>-20</v>
      </c>
    </row>
    <row r="918" spans="1:28">
      <c r="A918" s="15">
        <v>910</v>
      </c>
      <c r="B918" s="16">
        <v>1</v>
      </c>
      <c r="C918" s="15">
        <v>297</v>
      </c>
      <c r="D918" s="15">
        <v>1</v>
      </c>
      <c r="E918" s="15">
        <v>1</v>
      </c>
      <c r="F918" s="15">
        <v>0</v>
      </c>
      <c r="G918" s="15">
        <v>0</v>
      </c>
      <c r="H918" s="15">
        <v>0</v>
      </c>
      <c r="S918" s="10">
        <f t="shared" si="143"/>
        <v>5.94E-3</v>
      </c>
      <c r="T918" s="14">
        <f t="shared" si="144"/>
        <v>4.0591249999999995E-2</v>
      </c>
      <c r="U918" s="14">
        <f t="shared" si="145"/>
        <v>4.3106749999999999E-2</v>
      </c>
      <c r="V918" s="14">
        <f t="shared" si="146"/>
        <v>0</v>
      </c>
      <c r="W918" s="14">
        <f t="shared" si="150"/>
        <v>6.8335437710437699</v>
      </c>
      <c r="X918" s="14">
        <f t="shared" si="151"/>
        <v>7.2570286195286196</v>
      </c>
      <c r="Y918" s="14">
        <f t="shared" si="152"/>
        <v>0</v>
      </c>
      <c r="Z918" s="14">
        <f t="shared" si="147"/>
        <v>39.332921250000034</v>
      </c>
      <c r="AA918" s="14">
        <f t="shared" si="148"/>
        <v>39.615103250000011</v>
      </c>
      <c r="AB918" s="11">
        <f t="shared" si="149"/>
        <v>-20</v>
      </c>
    </row>
    <row r="919" spans="1:28">
      <c r="A919" s="15">
        <v>911</v>
      </c>
      <c r="B919" s="16">
        <v>1</v>
      </c>
      <c r="C919" s="15">
        <v>203</v>
      </c>
      <c r="D919" s="15">
        <v>1</v>
      </c>
      <c r="E919" s="15">
        <v>0</v>
      </c>
      <c r="F919" s="15">
        <v>0</v>
      </c>
      <c r="G919" s="15">
        <v>0</v>
      </c>
      <c r="H919" s="15">
        <v>0</v>
      </c>
      <c r="S919" s="10">
        <f t="shared" si="143"/>
        <v>4.0600000000000002E-3</v>
      </c>
      <c r="T919" s="14">
        <f t="shared" si="144"/>
        <v>4.0591249999999995E-2</v>
      </c>
      <c r="U919" s="14">
        <f t="shared" si="145"/>
        <v>0</v>
      </c>
      <c r="V919" s="14">
        <f t="shared" si="146"/>
        <v>0</v>
      </c>
      <c r="W919" s="14">
        <f t="shared" si="150"/>
        <v>9.9978448275862046</v>
      </c>
      <c r="X919" s="14">
        <f t="shared" si="151"/>
        <v>0</v>
      </c>
      <c r="Y919" s="14">
        <f t="shared" si="152"/>
        <v>0</v>
      </c>
      <c r="Z919" s="14">
        <f t="shared" si="147"/>
        <v>39.373512500000032</v>
      </c>
      <c r="AA919" s="14">
        <f t="shared" si="148"/>
        <v>39.615103250000011</v>
      </c>
      <c r="AB919" s="11">
        <f t="shared" si="149"/>
        <v>-20</v>
      </c>
    </row>
    <row r="920" spans="1:28">
      <c r="A920" s="15">
        <v>912</v>
      </c>
      <c r="B920" s="16">
        <v>1</v>
      </c>
      <c r="C920" s="15">
        <v>203</v>
      </c>
      <c r="D920" s="15">
        <v>1</v>
      </c>
      <c r="E920" s="15">
        <v>0</v>
      </c>
      <c r="F920" s="15">
        <v>0</v>
      </c>
      <c r="G920" s="15">
        <v>0</v>
      </c>
      <c r="H920" s="15">
        <v>0</v>
      </c>
      <c r="S920" s="10">
        <f t="shared" si="143"/>
        <v>4.0600000000000002E-3</v>
      </c>
      <c r="T920" s="14">
        <f t="shared" si="144"/>
        <v>4.0591249999999995E-2</v>
      </c>
      <c r="U920" s="14">
        <f t="shared" si="145"/>
        <v>0</v>
      </c>
      <c r="V920" s="14">
        <f t="shared" si="146"/>
        <v>0</v>
      </c>
      <c r="W920" s="14">
        <f t="shared" si="150"/>
        <v>9.9978448275862046</v>
      </c>
      <c r="X920" s="14">
        <f t="shared" si="151"/>
        <v>0</v>
      </c>
      <c r="Y920" s="14">
        <f t="shared" si="152"/>
        <v>0</v>
      </c>
      <c r="Z920" s="14">
        <f t="shared" si="147"/>
        <v>39.414103750000031</v>
      </c>
      <c r="AA920" s="14">
        <f t="shared" si="148"/>
        <v>39.615103250000011</v>
      </c>
      <c r="AB920" s="11">
        <f t="shared" si="149"/>
        <v>-20</v>
      </c>
    </row>
    <row r="921" spans="1:28">
      <c r="A921" s="15">
        <v>913</v>
      </c>
      <c r="B921" s="16">
        <v>1</v>
      </c>
      <c r="C921" s="15">
        <v>297</v>
      </c>
      <c r="D921" s="15">
        <v>1</v>
      </c>
      <c r="E921" s="15">
        <v>1</v>
      </c>
      <c r="F921" s="15">
        <v>0</v>
      </c>
      <c r="G921" s="15">
        <v>0</v>
      </c>
      <c r="H921" s="15">
        <v>0</v>
      </c>
      <c r="S921" s="10">
        <f t="shared" si="143"/>
        <v>5.94E-3</v>
      </c>
      <c r="T921" s="14">
        <f t="shared" si="144"/>
        <v>4.0591249999999995E-2</v>
      </c>
      <c r="U921" s="14">
        <f t="shared" si="145"/>
        <v>4.3106749999999999E-2</v>
      </c>
      <c r="V921" s="14">
        <f t="shared" si="146"/>
        <v>0</v>
      </c>
      <c r="W921" s="14">
        <f t="shared" si="150"/>
        <v>6.8335437710437699</v>
      </c>
      <c r="X921" s="14">
        <f t="shared" si="151"/>
        <v>7.2570286195286196</v>
      </c>
      <c r="Y921" s="14">
        <f t="shared" si="152"/>
        <v>0</v>
      </c>
      <c r="Z921" s="14">
        <f t="shared" si="147"/>
        <v>39.454695000000029</v>
      </c>
      <c r="AA921" s="14">
        <f t="shared" si="148"/>
        <v>39.658210000000011</v>
      </c>
      <c r="AB921" s="11">
        <f t="shared" si="149"/>
        <v>-20</v>
      </c>
    </row>
    <row r="922" spans="1:28">
      <c r="A922" s="15">
        <v>914</v>
      </c>
      <c r="B922" s="16">
        <v>1</v>
      </c>
      <c r="C922" s="15">
        <v>203</v>
      </c>
      <c r="D922" s="15">
        <v>1</v>
      </c>
      <c r="E922" s="15">
        <v>0</v>
      </c>
      <c r="F922" s="15">
        <v>0</v>
      </c>
      <c r="G922" s="15">
        <v>0</v>
      </c>
      <c r="H922" s="15">
        <v>0</v>
      </c>
      <c r="S922" s="10">
        <f t="shared" si="143"/>
        <v>4.0600000000000002E-3</v>
      </c>
      <c r="T922" s="14">
        <f t="shared" si="144"/>
        <v>4.0591249999999995E-2</v>
      </c>
      <c r="U922" s="14">
        <f t="shared" si="145"/>
        <v>0</v>
      </c>
      <c r="V922" s="14">
        <f t="shared" si="146"/>
        <v>0</v>
      </c>
      <c r="W922" s="14">
        <f t="shared" si="150"/>
        <v>9.9978448275862046</v>
      </c>
      <c r="X922" s="14">
        <f t="shared" si="151"/>
        <v>0</v>
      </c>
      <c r="Y922" s="14">
        <f t="shared" si="152"/>
        <v>0</v>
      </c>
      <c r="Z922" s="14">
        <f t="shared" si="147"/>
        <v>39.495286250000028</v>
      </c>
      <c r="AA922" s="14">
        <f t="shared" si="148"/>
        <v>39.658210000000011</v>
      </c>
      <c r="AB922" s="11">
        <f t="shared" si="149"/>
        <v>-20</v>
      </c>
    </row>
    <row r="923" spans="1:28">
      <c r="A923" s="15">
        <v>915</v>
      </c>
      <c r="B923" s="16">
        <v>1</v>
      </c>
      <c r="C923" s="15">
        <v>203</v>
      </c>
      <c r="D923" s="15">
        <v>1</v>
      </c>
      <c r="E923" s="15">
        <v>0</v>
      </c>
      <c r="F923" s="15">
        <v>0</v>
      </c>
      <c r="G923" s="15">
        <v>0</v>
      </c>
      <c r="H923" s="15">
        <v>0</v>
      </c>
      <c r="S923" s="10">
        <f t="shared" si="143"/>
        <v>4.0600000000000002E-3</v>
      </c>
      <c r="T923" s="14">
        <f t="shared" si="144"/>
        <v>4.0591249999999995E-2</v>
      </c>
      <c r="U923" s="14">
        <f t="shared" si="145"/>
        <v>0</v>
      </c>
      <c r="V923" s="14">
        <f t="shared" si="146"/>
        <v>0</v>
      </c>
      <c r="W923" s="14">
        <f t="shared" si="150"/>
        <v>9.9978448275862046</v>
      </c>
      <c r="X923" s="14">
        <f t="shared" si="151"/>
        <v>0</v>
      </c>
      <c r="Y923" s="14">
        <f t="shared" si="152"/>
        <v>0</v>
      </c>
      <c r="Z923" s="14">
        <f t="shared" si="147"/>
        <v>39.535877500000026</v>
      </c>
      <c r="AA923" s="14">
        <f t="shared" si="148"/>
        <v>39.658210000000011</v>
      </c>
      <c r="AB923" s="11">
        <f t="shared" si="149"/>
        <v>-20</v>
      </c>
    </row>
    <row r="924" spans="1:28">
      <c r="A924" s="15">
        <v>916</v>
      </c>
      <c r="B924" s="16">
        <v>1</v>
      </c>
      <c r="C924" s="15">
        <v>216</v>
      </c>
      <c r="D924" s="15">
        <v>0</v>
      </c>
      <c r="E924" s="15">
        <v>1</v>
      </c>
      <c r="F924" s="15">
        <v>0</v>
      </c>
      <c r="G924" s="15">
        <v>0</v>
      </c>
      <c r="H924" s="15">
        <v>0</v>
      </c>
      <c r="S924" s="10">
        <f t="shared" si="143"/>
        <v>4.3200000000000001E-3</v>
      </c>
      <c r="T924" s="14">
        <f t="shared" si="144"/>
        <v>0</v>
      </c>
      <c r="U924" s="14">
        <f t="shared" si="145"/>
        <v>4.3106749999999999E-2</v>
      </c>
      <c r="V924" s="14">
        <f t="shared" si="146"/>
        <v>0</v>
      </c>
      <c r="W924" s="14">
        <f t="shared" si="150"/>
        <v>0</v>
      </c>
      <c r="X924" s="14">
        <f t="shared" si="151"/>
        <v>9.9784143518518515</v>
      </c>
      <c r="Y924" s="14">
        <f t="shared" si="152"/>
        <v>0</v>
      </c>
      <c r="Z924" s="14">
        <f t="shared" si="147"/>
        <v>39.535877500000026</v>
      </c>
      <c r="AA924" s="14">
        <f t="shared" si="148"/>
        <v>39.701316750000011</v>
      </c>
      <c r="AB924" s="11">
        <f t="shared" si="149"/>
        <v>-20</v>
      </c>
    </row>
    <row r="925" spans="1:28">
      <c r="A925" s="15">
        <v>917</v>
      </c>
      <c r="B925" s="16">
        <v>1</v>
      </c>
      <c r="C925" s="15">
        <v>203</v>
      </c>
      <c r="D925" s="15">
        <v>1</v>
      </c>
      <c r="E925" s="15">
        <v>0</v>
      </c>
      <c r="F925" s="15">
        <v>0</v>
      </c>
      <c r="G925" s="15">
        <v>0</v>
      </c>
      <c r="H925" s="15">
        <v>0</v>
      </c>
      <c r="S925" s="10">
        <f t="shared" si="143"/>
        <v>4.0600000000000002E-3</v>
      </c>
      <c r="T925" s="14">
        <f t="shared" si="144"/>
        <v>4.0591249999999995E-2</v>
      </c>
      <c r="U925" s="14">
        <f t="shared" si="145"/>
        <v>0</v>
      </c>
      <c r="V925" s="14">
        <f t="shared" si="146"/>
        <v>0</v>
      </c>
      <c r="W925" s="14">
        <f t="shared" si="150"/>
        <v>9.9978448275862046</v>
      </c>
      <c r="X925" s="14">
        <f t="shared" si="151"/>
        <v>0</v>
      </c>
      <c r="Y925" s="14">
        <f t="shared" si="152"/>
        <v>0</v>
      </c>
      <c r="Z925" s="14">
        <f t="shared" si="147"/>
        <v>39.576468750000025</v>
      </c>
      <c r="AA925" s="14">
        <f t="shared" si="148"/>
        <v>39.701316750000011</v>
      </c>
      <c r="AB925" s="11">
        <f t="shared" si="149"/>
        <v>-20</v>
      </c>
    </row>
    <row r="926" spans="1:28">
      <c r="A926" s="15">
        <v>918</v>
      </c>
      <c r="B926" s="16">
        <v>1</v>
      </c>
      <c r="C926" s="15">
        <v>203</v>
      </c>
      <c r="D926" s="15">
        <v>1</v>
      </c>
      <c r="E926" s="15">
        <v>0</v>
      </c>
      <c r="F926" s="15">
        <v>0</v>
      </c>
      <c r="G926" s="15">
        <v>0</v>
      </c>
      <c r="H926" s="15">
        <v>0</v>
      </c>
      <c r="S926" s="10">
        <f t="shared" si="143"/>
        <v>4.0600000000000002E-3</v>
      </c>
      <c r="T926" s="14">
        <f t="shared" si="144"/>
        <v>4.0591249999999995E-2</v>
      </c>
      <c r="U926" s="14">
        <f t="shared" si="145"/>
        <v>0</v>
      </c>
      <c r="V926" s="14">
        <f t="shared" si="146"/>
        <v>0</v>
      </c>
      <c r="W926" s="14">
        <f t="shared" si="150"/>
        <v>9.9978448275862046</v>
      </c>
      <c r="X926" s="14">
        <f t="shared" si="151"/>
        <v>0</v>
      </c>
      <c r="Y926" s="14">
        <f t="shared" si="152"/>
        <v>0</v>
      </c>
      <c r="Z926" s="14">
        <f t="shared" si="147"/>
        <v>39.617060000000023</v>
      </c>
      <c r="AA926" s="14">
        <f t="shared" si="148"/>
        <v>39.701316750000011</v>
      </c>
      <c r="AB926" s="11">
        <f t="shared" si="149"/>
        <v>-20</v>
      </c>
    </row>
    <row r="927" spans="1:28">
      <c r="A927" s="15">
        <v>919</v>
      </c>
      <c r="B927" s="16">
        <v>1</v>
      </c>
      <c r="C927" s="15">
        <v>216</v>
      </c>
      <c r="D927" s="15">
        <v>0</v>
      </c>
      <c r="E927" s="15">
        <v>1</v>
      </c>
      <c r="F927" s="15">
        <v>0</v>
      </c>
      <c r="G927" s="15">
        <v>0</v>
      </c>
      <c r="H927" s="15">
        <v>0</v>
      </c>
      <c r="S927" s="10">
        <f t="shared" si="143"/>
        <v>4.3200000000000001E-3</v>
      </c>
      <c r="T927" s="14">
        <f t="shared" si="144"/>
        <v>0</v>
      </c>
      <c r="U927" s="14">
        <f t="shared" si="145"/>
        <v>4.3106749999999999E-2</v>
      </c>
      <c r="V927" s="14">
        <f t="shared" si="146"/>
        <v>0</v>
      </c>
      <c r="W927" s="14">
        <f t="shared" si="150"/>
        <v>0</v>
      </c>
      <c r="X927" s="14">
        <f t="shared" si="151"/>
        <v>9.9784143518518515</v>
      </c>
      <c r="Y927" s="14">
        <f t="shared" si="152"/>
        <v>0</v>
      </c>
      <c r="Z927" s="14">
        <f t="shared" si="147"/>
        <v>39.617060000000023</v>
      </c>
      <c r="AA927" s="14">
        <f t="shared" si="148"/>
        <v>39.744423500000011</v>
      </c>
      <c r="AB927" s="11">
        <f t="shared" si="149"/>
        <v>-20</v>
      </c>
    </row>
    <row r="928" spans="1:28">
      <c r="A928" s="15">
        <v>920</v>
      </c>
      <c r="B928" s="16">
        <v>1</v>
      </c>
      <c r="C928" s="15">
        <v>203</v>
      </c>
      <c r="D928" s="15">
        <v>1</v>
      </c>
      <c r="E928" s="15">
        <v>0</v>
      </c>
      <c r="F928" s="15">
        <v>0</v>
      </c>
      <c r="G928" s="15">
        <v>0</v>
      </c>
      <c r="H928" s="15">
        <v>0</v>
      </c>
      <c r="S928" s="10">
        <f t="shared" si="143"/>
        <v>4.0600000000000002E-3</v>
      </c>
      <c r="T928" s="14">
        <f t="shared" si="144"/>
        <v>4.0591249999999995E-2</v>
      </c>
      <c r="U928" s="14">
        <f t="shared" si="145"/>
        <v>0</v>
      </c>
      <c r="V928" s="14">
        <f t="shared" si="146"/>
        <v>0</v>
      </c>
      <c r="W928" s="14">
        <f t="shared" si="150"/>
        <v>9.9978448275862046</v>
      </c>
      <c r="X928" s="14">
        <f t="shared" si="151"/>
        <v>0</v>
      </c>
      <c r="Y928" s="14">
        <f t="shared" si="152"/>
        <v>0</v>
      </c>
      <c r="Z928" s="14">
        <f t="shared" si="147"/>
        <v>39.657651250000022</v>
      </c>
      <c r="AA928" s="14">
        <f t="shared" si="148"/>
        <v>39.744423500000011</v>
      </c>
      <c r="AB928" s="11">
        <f t="shared" si="149"/>
        <v>-20</v>
      </c>
    </row>
    <row r="929" spans="1:28">
      <c r="A929" s="15">
        <v>921</v>
      </c>
      <c r="B929" s="16">
        <v>1</v>
      </c>
      <c r="C929" s="15">
        <v>297</v>
      </c>
      <c r="D929" s="15">
        <v>1</v>
      </c>
      <c r="E929" s="15">
        <v>1</v>
      </c>
      <c r="F929" s="15">
        <v>0</v>
      </c>
      <c r="G929" s="15">
        <v>0</v>
      </c>
      <c r="H929" s="15">
        <v>0</v>
      </c>
      <c r="S929" s="10">
        <f t="shared" si="143"/>
        <v>5.94E-3</v>
      </c>
      <c r="T929" s="14">
        <f t="shared" si="144"/>
        <v>4.0591249999999995E-2</v>
      </c>
      <c r="U929" s="14">
        <f t="shared" si="145"/>
        <v>4.3106749999999999E-2</v>
      </c>
      <c r="V929" s="14">
        <f t="shared" si="146"/>
        <v>0</v>
      </c>
      <c r="W929" s="14">
        <f t="shared" si="150"/>
        <v>6.8335437710437699</v>
      </c>
      <c r="X929" s="14">
        <f t="shared" si="151"/>
        <v>7.2570286195286196</v>
      </c>
      <c r="Y929" s="14">
        <f t="shared" si="152"/>
        <v>0</v>
      </c>
      <c r="Z929" s="14">
        <f t="shared" si="147"/>
        <v>39.698242500000021</v>
      </c>
      <c r="AA929" s="14">
        <f t="shared" si="148"/>
        <v>39.78753025000001</v>
      </c>
      <c r="AB929" s="11">
        <f t="shared" si="149"/>
        <v>-20</v>
      </c>
    </row>
    <row r="930" spans="1:28">
      <c r="A930" s="15">
        <v>922</v>
      </c>
      <c r="B930" s="16">
        <v>1</v>
      </c>
      <c r="C930" s="15">
        <v>203</v>
      </c>
      <c r="D930" s="15">
        <v>1</v>
      </c>
      <c r="E930" s="15">
        <v>0</v>
      </c>
      <c r="F930" s="15">
        <v>0</v>
      </c>
      <c r="G930" s="15">
        <v>0</v>
      </c>
      <c r="H930" s="15">
        <v>0</v>
      </c>
      <c r="S930" s="10">
        <f t="shared" si="143"/>
        <v>4.0600000000000002E-3</v>
      </c>
      <c r="T930" s="14">
        <f t="shared" si="144"/>
        <v>4.0591249999999995E-2</v>
      </c>
      <c r="U930" s="14">
        <f t="shared" si="145"/>
        <v>0</v>
      </c>
      <c r="V930" s="14">
        <f t="shared" si="146"/>
        <v>0</v>
      </c>
      <c r="W930" s="14">
        <f t="shared" si="150"/>
        <v>9.9978448275862046</v>
      </c>
      <c r="X930" s="14">
        <f t="shared" si="151"/>
        <v>0</v>
      </c>
      <c r="Y930" s="14">
        <f t="shared" si="152"/>
        <v>0</v>
      </c>
      <c r="Z930" s="14">
        <f t="shared" si="147"/>
        <v>39.738833750000019</v>
      </c>
      <c r="AA930" s="14">
        <f t="shared" si="148"/>
        <v>39.78753025000001</v>
      </c>
      <c r="AB930" s="11">
        <f t="shared" si="149"/>
        <v>-20</v>
      </c>
    </row>
    <row r="931" spans="1:28">
      <c r="A931" s="15">
        <v>923</v>
      </c>
      <c r="B931" s="16">
        <v>1</v>
      </c>
      <c r="C931" s="15">
        <v>216</v>
      </c>
      <c r="D931" s="15">
        <v>0</v>
      </c>
      <c r="E931" s="15">
        <v>1</v>
      </c>
      <c r="F931" s="15">
        <v>0</v>
      </c>
      <c r="G931" s="15">
        <v>0</v>
      </c>
      <c r="H931" s="15">
        <v>0</v>
      </c>
      <c r="S931" s="10">
        <f t="shared" si="143"/>
        <v>4.3200000000000001E-3</v>
      </c>
      <c r="T931" s="14">
        <f t="shared" si="144"/>
        <v>0</v>
      </c>
      <c r="U931" s="14">
        <f t="shared" si="145"/>
        <v>4.3106749999999999E-2</v>
      </c>
      <c r="V931" s="14">
        <f t="shared" si="146"/>
        <v>0</v>
      </c>
      <c r="W931" s="14">
        <f t="shared" si="150"/>
        <v>0</v>
      </c>
      <c r="X931" s="14">
        <f t="shared" si="151"/>
        <v>9.9784143518518515</v>
      </c>
      <c r="Y931" s="14">
        <f t="shared" si="152"/>
        <v>0</v>
      </c>
      <c r="Z931" s="14">
        <f t="shared" si="147"/>
        <v>39.738833750000019</v>
      </c>
      <c r="AA931" s="14">
        <f t="shared" si="148"/>
        <v>39.83063700000001</v>
      </c>
      <c r="AB931" s="11">
        <f t="shared" si="149"/>
        <v>-20</v>
      </c>
    </row>
    <row r="932" spans="1:28">
      <c r="A932" s="15">
        <v>924</v>
      </c>
      <c r="B932" s="16">
        <v>1</v>
      </c>
      <c r="C932" s="15">
        <v>203</v>
      </c>
      <c r="D932" s="15">
        <v>1</v>
      </c>
      <c r="E932" s="15">
        <v>0</v>
      </c>
      <c r="F932" s="15">
        <v>0</v>
      </c>
      <c r="G932" s="15">
        <v>0</v>
      </c>
      <c r="H932" s="15">
        <v>0</v>
      </c>
      <c r="S932" s="10">
        <f t="shared" si="143"/>
        <v>4.0600000000000002E-3</v>
      </c>
      <c r="T932" s="14">
        <f t="shared" si="144"/>
        <v>4.0591249999999995E-2</v>
      </c>
      <c r="U932" s="14">
        <f t="shared" si="145"/>
        <v>0</v>
      </c>
      <c r="V932" s="14">
        <f t="shared" si="146"/>
        <v>0</v>
      </c>
      <c r="W932" s="14">
        <f t="shared" si="150"/>
        <v>9.9978448275862046</v>
      </c>
      <c r="X932" s="14">
        <f t="shared" si="151"/>
        <v>0</v>
      </c>
      <c r="Y932" s="14">
        <f t="shared" si="152"/>
        <v>0</v>
      </c>
      <c r="Z932" s="14">
        <f t="shared" si="147"/>
        <v>39.779425000000018</v>
      </c>
      <c r="AA932" s="14">
        <f t="shared" si="148"/>
        <v>39.83063700000001</v>
      </c>
      <c r="AB932" s="11">
        <f t="shared" si="149"/>
        <v>-20</v>
      </c>
    </row>
    <row r="933" spans="1:28">
      <c r="A933" s="15">
        <v>925</v>
      </c>
      <c r="B933" s="16">
        <v>1</v>
      </c>
      <c r="C933" s="15">
        <v>297</v>
      </c>
      <c r="D933" s="15">
        <v>1</v>
      </c>
      <c r="E933" s="15">
        <v>1</v>
      </c>
      <c r="F933" s="15">
        <v>0</v>
      </c>
      <c r="G933" s="15">
        <v>0</v>
      </c>
      <c r="H933" s="15">
        <v>0</v>
      </c>
      <c r="S933" s="10">
        <f t="shared" si="143"/>
        <v>5.94E-3</v>
      </c>
      <c r="T933" s="14">
        <f t="shared" si="144"/>
        <v>4.0591249999999995E-2</v>
      </c>
      <c r="U933" s="14">
        <f t="shared" si="145"/>
        <v>4.3106749999999999E-2</v>
      </c>
      <c r="V933" s="14">
        <f t="shared" si="146"/>
        <v>0</v>
      </c>
      <c r="W933" s="14">
        <f t="shared" si="150"/>
        <v>6.8335437710437699</v>
      </c>
      <c r="X933" s="14">
        <f t="shared" si="151"/>
        <v>7.2570286195286196</v>
      </c>
      <c r="Y933" s="14">
        <f t="shared" si="152"/>
        <v>0</v>
      </c>
      <c r="Z933" s="14">
        <f t="shared" si="147"/>
        <v>39.820016250000016</v>
      </c>
      <c r="AA933" s="14">
        <f t="shared" si="148"/>
        <v>39.87374375000001</v>
      </c>
      <c r="AB933" s="11">
        <f t="shared" si="149"/>
        <v>-20</v>
      </c>
    </row>
    <row r="934" spans="1:28">
      <c r="A934" s="15">
        <v>926</v>
      </c>
      <c r="B934" s="16">
        <v>1</v>
      </c>
      <c r="C934" s="15">
        <v>203</v>
      </c>
      <c r="D934" s="15">
        <v>1</v>
      </c>
      <c r="E934" s="15">
        <v>0</v>
      </c>
      <c r="F934" s="15">
        <v>0</v>
      </c>
      <c r="G934" s="15">
        <v>0</v>
      </c>
      <c r="H934" s="15">
        <v>0</v>
      </c>
      <c r="S934" s="10">
        <f t="shared" si="143"/>
        <v>4.0600000000000002E-3</v>
      </c>
      <c r="T934" s="14">
        <f t="shared" si="144"/>
        <v>4.0591249999999995E-2</v>
      </c>
      <c r="U934" s="14">
        <f t="shared" si="145"/>
        <v>0</v>
      </c>
      <c r="V934" s="14">
        <f t="shared" si="146"/>
        <v>0</v>
      </c>
      <c r="W934" s="14">
        <f t="shared" si="150"/>
        <v>9.9978448275862046</v>
      </c>
      <c r="X934" s="14">
        <f t="shared" si="151"/>
        <v>0</v>
      </c>
      <c r="Y934" s="14">
        <f t="shared" si="152"/>
        <v>0</v>
      </c>
      <c r="Z934" s="14">
        <f t="shared" si="147"/>
        <v>39.860607500000015</v>
      </c>
      <c r="AA934" s="14">
        <f t="shared" si="148"/>
        <v>39.87374375000001</v>
      </c>
      <c r="AB934" s="11">
        <f t="shared" si="149"/>
        <v>-20</v>
      </c>
    </row>
    <row r="935" spans="1:28">
      <c r="A935" s="15">
        <v>927</v>
      </c>
      <c r="B935" s="16">
        <v>1</v>
      </c>
      <c r="C935" s="15">
        <v>216</v>
      </c>
      <c r="D935" s="15">
        <v>0</v>
      </c>
      <c r="E935" s="15">
        <v>1</v>
      </c>
      <c r="F935" s="15">
        <v>0</v>
      </c>
      <c r="G935" s="15">
        <v>0</v>
      </c>
      <c r="H935" s="15">
        <v>0</v>
      </c>
      <c r="S935" s="10">
        <f t="shared" ref="S935:S998" si="153">C935/50000</f>
        <v>4.3200000000000001E-3</v>
      </c>
      <c r="T935" s="14">
        <f t="shared" si="144"/>
        <v>0</v>
      </c>
      <c r="U935" s="14">
        <f t="shared" si="145"/>
        <v>4.3106749999999999E-2</v>
      </c>
      <c r="V935" s="14">
        <f t="shared" si="146"/>
        <v>0</v>
      </c>
      <c r="W935" s="14">
        <f t="shared" si="150"/>
        <v>0</v>
      </c>
      <c r="X935" s="14">
        <f t="shared" si="151"/>
        <v>9.9784143518518515</v>
      </c>
      <c r="Y935" s="14">
        <f t="shared" si="152"/>
        <v>0</v>
      </c>
      <c r="Z935" s="14">
        <f t="shared" si="147"/>
        <v>39.860607500000015</v>
      </c>
      <c r="AA935" s="14">
        <f t="shared" si="148"/>
        <v>39.91685050000001</v>
      </c>
      <c r="AB935" s="11">
        <f t="shared" si="149"/>
        <v>-20</v>
      </c>
    </row>
    <row r="936" spans="1:28">
      <c r="A936" s="15">
        <v>928</v>
      </c>
      <c r="B936" s="16">
        <v>1</v>
      </c>
      <c r="C936" s="15">
        <v>203</v>
      </c>
      <c r="D936" s="15">
        <v>1</v>
      </c>
      <c r="E936" s="15">
        <v>0</v>
      </c>
      <c r="F936" s="15">
        <v>0</v>
      </c>
      <c r="G936" s="15">
        <v>0</v>
      </c>
      <c r="H936" s="15">
        <v>0</v>
      </c>
      <c r="S936" s="10">
        <f t="shared" si="153"/>
        <v>4.0600000000000002E-3</v>
      </c>
      <c r="T936" s="14">
        <f t="shared" si="144"/>
        <v>4.0591249999999995E-2</v>
      </c>
      <c r="U936" s="14">
        <f t="shared" si="145"/>
        <v>0</v>
      </c>
      <c r="V936" s="14">
        <f t="shared" si="146"/>
        <v>0</v>
      </c>
      <c r="W936" s="14">
        <f t="shared" si="150"/>
        <v>9.9978448275862046</v>
      </c>
      <c r="X936" s="14">
        <f t="shared" si="151"/>
        <v>0</v>
      </c>
      <c r="Y936" s="14">
        <f t="shared" si="152"/>
        <v>0</v>
      </c>
      <c r="Z936" s="14">
        <f t="shared" si="147"/>
        <v>39.901198750000013</v>
      </c>
      <c r="AA936" s="14">
        <f t="shared" si="148"/>
        <v>39.91685050000001</v>
      </c>
      <c r="AB936" s="11">
        <f t="shared" si="149"/>
        <v>-20</v>
      </c>
    </row>
    <row r="937" spans="1:28">
      <c r="A937" s="15">
        <v>929</v>
      </c>
      <c r="B937" s="16">
        <v>1</v>
      </c>
      <c r="C937" s="15">
        <v>216</v>
      </c>
      <c r="D937" s="15">
        <v>0</v>
      </c>
      <c r="E937" s="15">
        <v>1</v>
      </c>
      <c r="F937" s="15">
        <v>0</v>
      </c>
      <c r="G937" s="15">
        <v>0</v>
      </c>
      <c r="H937" s="15">
        <v>0</v>
      </c>
      <c r="S937" s="10">
        <f t="shared" si="153"/>
        <v>4.3200000000000001E-3</v>
      </c>
      <c r="T937" s="14">
        <f t="shared" si="144"/>
        <v>0</v>
      </c>
      <c r="U937" s="14">
        <f t="shared" si="145"/>
        <v>4.3106749999999999E-2</v>
      </c>
      <c r="V937" s="14">
        <f t="shared" si="146"/>
        <v>0</v>
      </c>
      <c r="W937" s="14">
        <f t="shared" si="150"/>
        <v>0</v>
      </c>
      <c r="X937" s="14">
        <f t="shared" si="151"/>
        <v>9.9784143518518515</v>
      </c>
      <c r="Y937" s="14">
        <f t="shared" si="152"/>
        <v>0</v>
      </c>
      <c r="Z937" s="14">
        <f t="shared" si="147"/>
        <v>39.901198750000013</v>
      </c>
      <c r="AA937" s="14">
        <f t="shared" si="148"/>
        <v>39.959957250000009</v>
      </c>
      <c r="AB937" s="11">
        <f t="shared" si="149"/>
        <v>-20</v>
      </c>
    </row>
    <row r="938" spans="1:28">
      <c r="A938" s="15">
        <v>930</v>
      </c>
      <c r="B938" s="16">
        <v>1</v>
      </c>
      <c r="C938" s="15">
        <v>203</v>
      </c>
      <c r="D938" s="15">
        <v>1</v>
      </c>
      <c r="E938" s="15">
        <v>0</v>
      </c>
      <c r="F938" s="15">
        <v>0</v>
      </c>
      <c r="G938" s="15">
        <v>0</v>
      </c>
      <c r="H938" s="15">
        <v>0</v>
      </c>
      <c r="S938" s="10">
        <f t="shared" si="153"/>
        <v>4.0600000000000002E-3</v>
      </c>
      <c r="T938" s="14">
        <f t="shared" si="144"/>
        <v>4.0591249999999995E-2</v>
      </c>
      <c r="U938" s="14">
        <f t="shared" si="145"/>
        <v>0</v>
      </c>
      <c r="V938" s="14">
        <f t="shared" si="146"/>
        <v>0</v>
      </c>
      <c r="W938" s="14">
        <f t="shared" si="150"/>
        <v>9.9978448275862046</v>
      </c>
      <c r="X938" s="14">
        <f t="shared" si="151"/>
        <v>0</v>
      </c>
      <c r="Y938" s="14">
        <f t="shared" si="152"/>
        <v>0</v>
      </c>
      <c r="Z938" s="14">
        <f t="shared" si="147"/>
        <v>39.941790000000012</v>
      </c>
      <c r="AA938" s="14">
        <f t="shared" si="148"/>
        <v>39.959957250000009</v>
      </c>
      <c r="AB938" s="11">
        <f t="shared" si="149"/>
        <v>-20</v>
      </c>
    </row>
    <row r="939" spans="1:28">
      <c r="A939" s="15">
        <v>931</v>
      </c>
      <c r="B939" s="16">
        <v>1</v>
      </c>
      <c r="C939" s="15">
        <v>216</v>
      </c>
      <c r="D939" s="15">
        <v>0</v>
      </c>
      <c r="E939" s="15">
        <v>1</v>
      </c>
      <c r="F939" s="15">
        <v>0</v>
      </c>
      <c r="G939" s="15">
        <v>0</v>
      </c>
      <c r="H939" s="15">
        <v>0</v>
      </c>
      <c r="S939" s="10">
        <f t="shared" si="153"/>
        <v>4.3200000000000001E-3</v>
      </c>
      <c r="T939" s="14">
        <f t="shared" si="144"/>
        <v>0</v>
      </c>
      <c r="U939" s="14">
        <f t="shared" si="145"/>
        <v>4.3106749999999999E-2</v>
      </c>
      <c r="V939" s="14">
        <f t="shared" si="146"/>
        <v>0</v>
      </c>
      <c r="W939" s="14">
        <f t="shared" si="150"/>
        <v>0</v>
      </c>
      <c r="X939" s="14">
        <f t="shared" si="151"/>
        <v>9.9784143518518515</v>
      </c>
      <c r="Y939" s="14">
        <f t="shared" si="152"/>
        <v>0</v>
      </c>
      <c r="Z939" s="14">
        <f t="shared" si="147"/>
        <v>39.941790000000012</v>
      </c>
      <c r="AA939" s="14">
        <f t="shared" si="148"/>
        <v>40.003064000000009</v>
      </c>
      <c r="AB939" s="11">
        <f t="shared" si="149"/>
        <v>-20</v>
      </c>
    </row>
    <row r="940" spans="1:28">
      <c r="A940" s="15">
        <v>932</v>
      </c>
      <c r="B940" s="16">
        <v>1</v>
      </c>
      <c r="C940" s="15">
        <v>203</v>
      </c>
      <c r="D940" s="15">
        <v>1</v>
      </c>
      <c r="E940" s="15">
        <v>0</v>
      </c>
      <c r="F940" s="15">
        <v>0</v>
      </c>
      <c r="G940" s="15">
        <v>0</v>
      </c>
      <c r="H940" s="15">
        <v>0</v>
      </c>
      <c r="S940" s="10">
        <f t="shared" si="153"/>
        <v>4.0600000000000002E-3</v>
      </c>
      <c r="T940" s="14">
        <f t="shared" si="144"/>
        <v>4.0591249999999995E-2</v>
      </c>
      <c r="U940" s="14">
        <f t="shared" si="145"/>
        <v>0</v>
      </c>
      <c r="V940" s="14">
        <f t="shared" si="146"/>
        <v>0</v>
      </c>
      <c r="W940" s="14">
        <f t="shared" si="150"/>
        <v>9.9978448275862046</v>
      </c>
      <c r="X940" s="14">
        <f t="shared" si="151"/>
        <v>0</v>
      </c>
      <c r="Y940" s="14">
        <f t="shared" si="152"/>
        <v>0</v>
      </c>
      <c r="Z940" s="14">
        <f t="shared" si="147"/>
        <v>39.98238125000001</v>
      </c>
      <c r="AA940" s="14">
        <f t="shared" si="148"/>
        <v>40.003064000000009</v>
      </c>
      <c r="AB940" s="11">
        <f t="shared" si="149"/>
        <v>-20</v>
      </c>
    </row>
    <row r="941" spans="1:28">
      <c r="A941" s="15">
        <v>933</v>
      </c>
      <c r="B941" s="16">
        <v>1</v>
      </c>
      <c r="C941" s="15">
        <v>297</v>
      </c>
      <c r="D941" s="15">
        <v>1</v>
      </c>
      <c r="E941" s="15">
        <v>1</v>
      </c>
      <c r="F941" s="15">
        <v>0</v>
      </c>
      <c r="G941" s="15">
        <v>0</v>
      </c>
      <c r="H941" s="15">
        <v>0</v>
      </c>
      <c r="S941" s="10">
        <f t="shared" si="153"/>
        <v>5.94E-3</v>
      </c>
      <c r="T941" s="14">
        <f t="shared" si="144"/>
        <v>4.0591249999999995E-2</v>
      </c>
      <c r="U941" s="14">
        <f t="shared" si="145"/>
        <v>4.3106749999999999E-2</v>
      </c>
      <c r="V941" s="14">
        <f t="shared" si="146"/>
        <v>0</v>
      </c>
      <c r="W941" s="14">
        <f t="shared" si="150"/>
        <v>6.8335437710437699</v>
      </c>
      <c r="X941" s="14">
        <f t="shared" si="151"/>
        <v>7.2570286195286196</v>
      </c>
      <c r="Y941" s="14">
        <f t="shared" si="152"/>
        <v>0</v>
      </c>
      <c r="Z941" s="14">
        <f t="shared" si="147"/>
        <v>40.022972500000009</v>
      </c>
      <c r="AA941" s="14">
        <f t="shared" si="148"/>
        <v>40.046170750000009</v>
      </c>
      <c r="AB941" s="11">
        <f t="shared" si="149"/>
        <v>-20</v>
      </c>
    </row>
    <row r="942" spans="1:28">
      <c r="A942" s="15">
        <v>934</v>
      </c>
      <c r="B942" s="16">
        <v>1</v>
      </c>
      <c r="C942" s="15">
        <v>216</v>
      </c>
      <c r="D942" s="15">
        <v>0</v>
      </c>
      <c r="E942" s="15">
        <v>1</v>
      </c>
      <c r="F942" s="15">
        <v>0</v>
      </c>
      <c r="G942" s="15">
        <v>0</v>
      </c>
      <c r="H942" s="15">
        <v>0</v>
      </c>
      <c r="S942" s="10">
        <f t="shared" si="153"/>
        <v>4.3200000000000001E-3</v>
      </c>
      <c r="T942" s="14">
        <f t="shared" si="144"/>
        <v>0</v>
      </c>
      <c r="U942" s="14">
        <f t="shared" si="145"/>
        <v>4.3106749999999999E-2</v>
      </c>
      <c r="V942" s="14">
        <f t="shared" si="146"/>
        <v>0</v>
      </c>
      <c r="W942" s="14">
        <f t="shared" si="150"/>
        <v>0</v>
      </c>
      <c r="X942" s="14">
        <f t="shared" si="151"/>
        <v>9.9784143518518515</v>
      </c>
      <c r="Y942" s="14">
        <f t="shared" si="152"/>
        <v>0</v>
      </c>
      <c r="Z942" s="14">
        <f t="shared" si="147"/>
        <v>40.022972500000009</v>
      </c>
      <c r="AA942" s="14">
        <f t="shared" si="148"/>
        <v>40.089277500000009</v>
      </c>
      <c r="AB942" s="11">
        <f t="shared" si="149"/>
        <v>-20</v>
      </c>
    </row>
    <row r="943" spans="1:28">
      <c r="A943" s="15">
        <v>935</v>
      </c>
      <c r="B943" s="16">
        <v>1</v>
      </c>
      <c r="C943" s="15">
        <v>203</v>
      </c>
      <c r="D943" s="15">
        <v>1</v>
      </c>
      <c r="E943" s="15">
        <v>0</v>
      </c>
      <c r="F943" s="15">
        <v>0</v>
      </c>
      <c r="G943" s="15">
        <v>0</v>
      </c>
      <c r="H943" s="15">
        <v>0</v>
      </c>
      <c r="S943" s="10">
        <f t="shared" si="153"/>
        <v>4.0600000000000002E-3</v>
      </c>
      <c r="T943" s="14">
        <f t="shared" si="144"/>
        <v>4.0591249999999995E-2</v>
      </c>
      <c r="U943" s="14">
        <f t="shared" si="145"/>
        <v>0</v>
      </c>
      <c r="V943" s="14">
        <f t="shared" si="146"/>
        <v>0</v>
      </c>
      <c r="W943" s="14">
        <f t="shared" si="150"/>
        <v>9.9978448275862046</v>
      </c>
      <c r="X943" s="14">
        <f t="shared" si="151"/>
        <v>0</v>
      </c>
      <c r="Y943" s="14">
        <f t="shared" si="152"/>
        <v>0</v>
      </c>
      <c r="Z943" s="14">
        <f t="shared" si="147"/>
        <v>40.063563750000007</v>
      </c>
      <c r="AA943" s="14">
        <f t="shared" si="148"/>
        <v>40.089277500000009</v>
      </c>
      <c r="AB943" s="11">
        <f t="shared" si="149"/>
        <v>-20</v>
      </c>
    </row>
    <row r="944" spans="1:28">
      <c r="A944" s="15">
        <v>936</v>
      </c>
      <c r="B944" s="16">
        <v>1</v>
      </c>
      <c r="C944" s="15">
        <v>216</v>
      </c>
      <c r="D944" s="15">
        <v>0</v>
      </c>
      <c r="E944" s="15">
        <v>1</v>
      </c>
      <c r="F944" s="15">
        <v>0</v>
      </c>
      <c r="G944" s="15">
        <v>0</v>
      </c>
      <c r="H944" s="15">
        <v>0</v>
      </c>
      <c r="S944" s="10">
        <f t="shared" si="153"/>
        <v>4.3200000000000001E-3</v>
      </c>
      <c r="T944" s="14">
        <f t="shared" si="144"/>
        <v>0</v>
      </c>
      <c r="U944" s="14">
        <f t="shared" si="145"/>
        <v>4.3106749999999999E-2</v>
      </c>
      <c r="V944" s="14">
        <f t="shared" si="146"/>
        <v>0</v>
      </c>
      <c r="W944" s="14">
        <f t="shared" si="150"/>
        <v>0</v>
      </c>
      <c r="X944" s="14">
        <f t="shared" si="151"/>
        <v>9.9784143518518515</v>
      </c>
      <c r="Y944" s="14">
        <f t="shared" si="152"/>
        <v>0</v>
      </c>
      <c r="Z944" s="14">
        <f t="shared" si="147"/>
        <v>40.063563750000007</v>
      </c>
      <c r="AA944" s="14">
        <f t="shared" si="148"/>
        <v>40.132384250000008</v>
      </c>
      <c r="AB944" s="11">
        <f t="shared" si="149"/>
        <v>-20</v>
      </c>
    </row>
    <row r="945" spans="1:28">
      <c r="A945" s="15">
        <v>937</v>
      </c>
      <c r="B945" s="16">
        <v>1</v>
      </c>
      <c r="C945" s="15">
        <v>203</v>
      </c>
      <c r="D945" s="15">
        <v>1</v>
      </c>
      <c r="E945" s="15">
        <v>0</v>
      </c>
      <c r="F945" s="15">
        <v>0</v>
      </c>
      <c r="G945" s="15">
        <v>0</v>
      </c>
      <c r="H945" s="15">
        <v>0</v>
      </c>
      <c r="S945" s="10">
        <f t="shared" si="153"/>
        <v>4.0600000000000002E-3</v>
      </c>
      <c r="T945" s="14">
        <f t="shared" si="144"/>
        <v>4.0591249999999995E-2</v>
      </c>
      <c r="U945" s="14">
        <f t="shared" si="145"/>
        <v>0</v>
      </c>
      <c r="V945" s="14">
        <f t="shared" si="146"/>
        <v>0</v>
      </c>
      <c r="W945" s="14">
        <f t="shared" si="150"/>
        <v>9.9978448275862046</v>
      </c>
      <c r="X945" s="14">
        <f t="shared" si="151"/>
        <v>0</v>
      </c>
      <c r="Y945" s="14">
        <f t="shared" si="152"/>
        <v>0</v>
      </c>
      <c r="Z945" s="14">
        <f t="shared" si="147"/>
        <v>40.104155000000006</v>
      </c>
      <c r="AA945" s="14">
        <f t="shared" si="148"/>
        <v>40.132384250000008</v>
      </c>
      <c r="AB945" s="11">
        <f t="shared" si="149"/>
        <v>-20</v>
      </c>
    </row>
    <row r="946" spans="1:28">
      <c r="A946" s="15">
        <v>938</v>
      </c>
      <c r="B946" s="16">
        <v>1</v>
      </c>
      <c r="C946" s="15">
        <v>216</v>
      </c>
      <c r="D946" s="15">
        <v>0</v>
      </c>
      <c r="E946" s="15">
        <v>1</v>
      </c>
      <c r="F946" s="15">
        <v>0</v>
      </c>
      <c r="G946" s="15">
        <v>0</v>
      </c>
      <c r="H946" s="15">
        <v>0</v>
      </c>
      <c r="S946" s="10">
        <f t="shared" si="153"/>
        <v>4.3200000000000001E-3</v>
      </c>
      <c r="T946" s="14">
        <f t="shared" si="144"/>
        <v>0</v>
      </c>
      <c r="U946" s="14">
        <f t="shared" si="145"/>
        <v>4.3106749999999999E-2</v>
      </c>
      <c r="V946" s="14">
        <f t="shared" si="146"/>
        <v>0</v>
      </c>
      <c r="W946" s="14">
        <f t="shared" si="150"/>
        <v>0</v>
      </c>
      <c r="X946" s="14">
        <f t="shared" si="151"/>
        <v>9.9784143518518515</v>
      </c>
      <c r="Y946" s="14">
        <f t="shared" si="152"/>
        <v>0</v>
      </c>
      <c r="Z946" s="14">
        <f t="shared" si="147"/>
        <v>40.104155000000006</v>
      </c>
      <c r="AA946" s="14">
        <f t="shared" si="148"/>
        <v>40.175491000000008</v>
      </c>
      <c r="AB946" s="11">
        <f t="shared" si="149"/>
        <v>-20</v>
      </c>
    </row>
    <row r="947" spans="1:28">
      <c r="A947" s="15">
        <v>939</v>
      </c>
      <c r="B947" s="16">
        <v>1</v>
      </c>
      <c r="C947" s="15">
        <v>297</v>
      </c>
      <c r="D947" s="15">
        <v>1</v>
      </c>
      <c r="E947" s="15">
        <v>1</v>
      </c>
      <c r="F947" s="15">
        <v>0</v>
      </c>
      <c r="G947" s="15">
        <v>0</v>
      </c>
      <c r="H947" s="15">
        <v>0</v>
      </c>
      <c r="S947" s="10">
        <f t="shared" si="153"/>
        <v>5.94E-3</v>
      </c>
      <c r="T947" s="14">
        <f t="shared" si="144"/>
        <v>4.0591249999999995E-2</v>
      </c>
      <c r="U947" s="14">
        <f t="shared" si="145"/>
        <v>4.3106749999999999E-2</v>
      </c>
      <c r="V947" s="14">
        <f t="shared" si="146"/>
        <v>0</v>
      </c>
      <c r="W947" s="14">
        <f t="shared" si="150"/>
        <v>6.8335437710437699</v>
      </c>
      <c r="X947" s="14">
        <f t="shared" si="151"/>
        <v>7.2570286195286196</v>
      </c>
      <c r="Y947" s="14">
        <f t="shared" si="152"/>
        <v>0</v>
      </c>
      <c r="Z947" s="14">
        <f t="shared" si="147"/>
        <v>40.144746250000004</v>
      </c>
      <c r="AA947" s="14">
        <f t="shared" si="148"/>
        <v>40.218597750000008</v>
      </c>
      <c r="AB947" s="11">
        <f t="shared" si="149"/>
        <v>-20</v>
      </c>
    </row>
    <row r="948" spans="1:28">
      <c r="A948" s="15">
        <v>940</v>
      </c>
      <c r="B948" s="16">
        <v>1</v>
      </c>
      <c r="C948" s="15">
        <v>216</v>
      </c>
      <c r="D948" s="15">
        <v>0</v>
      </c>
      <c r="E948" s="15">
        <v>1</v>
      </c>
      <c r="F948" s="15">
        <v>0</v>
      </c>
      <c r="G948" s="15">
        <v>0</v>
      </c>
      <c r="H948" s="15">
        <v>0</v>
      </c>
      <c r="S948" s="10">
        <f t="shared" si="153"/>
        <v>4.3200000000000001E-3</v>
      </c>
      <c r="T948" s="14">
        <f t="shared" si="144"/>
        <v>0</v>
      </c>
      <c r="U948" s="14">
        <f t="shared" si="145"/>
        <v>4.3106749999999999E-2</v>
      </c>
      <c r="V948" s="14">
        <f t="shared" si="146"/>
        <v>0</v>
      </c>
      <c r="W948" s="14">
        <f t="shared" si="150"/>
        <v>0</v>
      </c>
      <c r="X948" s="14">
        <f t="shared" si="151"/>
        <v>9.9784143518518515</v>
      </c>
      <c r="Y948" s="14">
        <f t="shared" si="152"/>
        <v>0</v>
      </c>
      <c r="Z948" s="14">
        <f t="shared" si="147"/>
        <v>40.144746250000004</v>
      </c>
      <c r="AA948" s="14">
        <f t="shared" si="148"/>
        <v>40.261704500000008</v>
      </c>
      <c r="AB948" s="11">
        <f t="shared" si="149"/>
        <v>-20</v>
      </c>
    </row>
    <row r="949" spans="1:28">
      <c r="A949" s="15">
        <v>941</v>
      </c>
      <c r="B949" s="16">
        <v>1</v>
      </c>
      <c r="C949" s="15">
        <v>203</v>
      </c>
      <c r="D949" s="15">
        <v>1</v>
      </c>
      <c r="E949" s="15">
        <v>0</v>
      </c>
      <c r="F949" s="15">
        <v>0</v>
      </c>
      <c r="G949" s="15">
        <v>0</v>
      </c>
      <c r="H949" s="15">
        <v>0</v>
      </c>
      <c r="S949" s="10">
        <f t="shared" si="153"/>
        <v>4.0600000000000002E-3</v>
      </c>
      <c r="T949" s="14">
        <f t="shared" si="144"/>
        <v>4.0591249999999995E-2</v>
      </c>
      <c r="U949" s="14">
        <f t="shared" si="145"/>
        <v>0</v>
      </c>
      <c r="V949" s="14">
        <f t="shared" si="146"/>
        <v>0</v>
      </c>
      <c r="W949" s="14">
        <f t="shared" si="150"/>
        <v>9.9978448275862046</v>
      </c>
      <c r="X949" s="14">
        <f t="shared" si="151"/>
        <v>0</v>
      </c>
      <c r="Y949" s="14">
        <f t="shared" si="152"/>
        <v>0</v>
      </c>
      <c r="Z949" s="14">
        <f t="shared" si="147"/>
        <v>40.185337500000003</v>
      </c>
      <c r="AA949" s="14">
        <f t="shared" si="148"/>
        <v>40.261704500000008</v>
      </c>
      <c r="AB949" s="11">
        <f t="shared" si="149"/>
        <v>-20</v>
      </c>
    </row>
    <row r="950" spans="1:28">
      <c r="A950" s="15">
        <v>942</v>
      </c>
      <c r="B950" s="16">
        <v>1</v>
      </c>
      <c r="C950" s="15">
        <v>216</v>
      </c>
      <c r="D950" s="15">
        <v>0</v>
      </c>
      <c r="E950" s="15">
        <v>1</v>
      </c>
      <c r="F950" s="15">
        <v>0</v>
      </c>
      <c r="G950" s="15">
        <v>0</v>
      </c>
      <c r="H950" s="15">
        <v>0</v>
      </c>
      <c r="S950" s="10">
        <f t="shared" si="153"/>
        <v>4.3200000000000001E-3</v>
      </c>
      <c r="T950" s="14">
        <f t="shared" si="144"/>
        <v>0</v>
      </c>
      <c r="U950" s="14">
        <f t="shared" si="145"/>
        <v>4.3106749999999999E-2</v>
      </c>
      <c r="V950" s="14">
        <f t="shared" si="146"/>
        <v>0</v>
      </c>
      <c r="W950" s="14">
        <f t="shared" si="150"/>
        <v>0</v>
      </c>
      <c r="X950" s="14">
        <f t="shared" si="151"/>
        <v>9.9784143518518515</v>
      </c>
      <c r="Y950" s="14">
        <f t="shared" si="152"/>
        <v>0</v>
      </c>
      <c r="Z950" s="14">
        <f t="shared" si="147"/>
        <v>40.185337500000003</v>
      </c>
      <c r="AA950" s="14">
        <f t="shared" si="148"/>
        <v>40.304811250000007</v>
      </c>
      <c r="AB950" s="11">
        <f t="shared" si="149"/>
        <v>-20</v>
      </c>
    </row>
    <row r="951" spans="1:28">
      <c r="A951" s="15">
        <v>943</v>
      </c>
      <c r="B951" s="16">
        <v>1</v>
      </c>
      <c r="C951" s="15">
        <v>297</v>
      </c>
      <c r="D951" s="15">
        <v>1</v>
      </c>
      <c r="E951" s="15">
        <v>1</v>
      </c>
      <c r="F951" s="15">
        <v>0</v>
      </c>
      <c r="G951" s="15">
        <v>0</v>
      </c>
      <c r="H951" s="15">
        <v>0</v>
      </c>
      <c r="S951" s="10">
        <f t="shared" si="153"/>
        <v>5.94E-3</v>
      </c>
      <c r="T951" s="14">
        <f t="shared" si="144"/>
        <v>4.0591249999999995E-2</v>
      </c>
      <c r="U951" s="14">
        <f t="shared" si="145"/>
        <v>4.3106749999999999E-2</v>
      </c>
      <c r="V951" s="14">
        <f t="shared" si="146"/>
        <v>0</v>
      </c>
      <c r="W951" s="14">
        <f t="shared" si="150"/>
        <v>6.8335437710437699</v>
      </c>
      <c r="X951" s="14">
        <f t="shared" si="151"/>
        <v>7.2570286195286196</v>
      </c>
      <c r="Y951" s="14">
        <f t="shared" si="152"/>
        <v>0</v>
      </c>
      <c r="Z951" s="14">
        <f t="shared" si="147"/>
        <v>40.225928750000001</v>
      </c>
      <c r="AA951" s="14">
        <f t="shared" si="148"/>
        <v>40.347918000000007</v>
      </c>
      <c r="AB951" s="11">
        <f t="shared" si="149"/>
        <v>-20</v>
      </c>
    </row>
    <row r="952" spans="1:28">
      <c r="A952" s="15">
        <v>944</v>
      </c>
      <c r="B952" s="16">
        <v>1</v>
      </c>
      <c r="C952" s="15">
        <v>216</v>
      </c>
      <c r="D952" s="15">
        <v>0</v>
      </c>
      <c r="E952" s="15">
        <v>1</v>
      </c>
      <c r="F952" s="15">
        <v>0</v>
      </c>
      <c r="G952" s="15">
        <v>0</v>
      </c>
      <c r="H952" s="15">
        <v>0</v>
      </c>
      <c r="S952" s="10">
        <f t="shared" si="153"/>
        <v>4.3200000000000001E-3</v>
      </c>
      <c r="T952" s="14">
        <f t="shared" si="144"/>
        <v>0</v>
      </c>
      <c r="U952" s="14">
        <f t="shared" si="145"/>
        <v>4.3106749999999999E-2</v>
      </c>
      <c r="V952" s="14">
        <f t="shared" si="146"/>
        <v>0</v>
      </c>
      <c r="W952" s="14">
        <f t="shared" si="150"/>
        <v>0</v>
      </c>
      <c r="X952" s="14">
        <f t="shared" si="151"/>
        <v>9.9784143518518515</v>
      </c>
      <c r="Y952" s="14">
        <f t="shared" si="152"/>
        <v>0</v>
      </c>
      <c r="Z952" s="14">
        <f t="shared" si="147"/>
        <v>40.225928750000001</v>
      </c>
      <c r="AA952" s="14">
        <f t="shared" si="148"/>
        <v>40.391024750000007</v>
      </c>
      <c r="AB952" s="11">
        <f t="shared" si="149"/>
        <v>-20</v>
      </c>
    </row>
    <row r="953" spans="1:28">
      <c r="A953" s="15">
        <v>945</v>
      </c>
      <c r="B953" s="16">
        <v>1</v>
      </c>
      <c r="C953" s="15">
        <v>216</v>
      </c>
      <c r="D953" s="15">
        <v>0</v>
      </c>
      <c r="E953" s="15">
        <v>1</v>
      </c>
      <c r="F953" s="15">
        <v>0</v>
      </c>
      <c r="G953" s="15">
        <v>0</v>
      </c>
      <c r="H953" s="15">
        <v>0</v>
      </c>
      <c r="S953" s="10">
        <f t="shared" si="153"/>
        <v>4.3200000000000001E-3</v>
      </c>
      <c r="T953" s="14">
        <f t="shared" si="144"/>
        <v>0</v>
      </c>
      <c r="U953" s="14">
        <f t="shared" si="145"/>
        <v>4.3106749999999999E-2</v>
      </c>
      <c r="V953" s="14">
        <f t="shared" si="146"/>
        <v>0</v>
      </c>
      <c r="W953" s="14">
        <f t="shared" si="150"/>
        <v>0</v>
      </c>
      <c r="X953" s="14">
        <f t="shared" si="151"/>
        <v>9.9784143518518515</v>
      </c>
      <c r="Y953" s="14">
        <f t="shared" si="152"/>
        <v>0</v>
      </c>
      <c r="Z953" s="14">
        <f t="shared" si="147"/>
        <v>40.225928750000001</v>
      </c>
      <c r="AA953" s="14">
        <f t="shared" si="148"/>
        <v>40.434131500000007</v>
      </c>
      <c r="AB953" s="11">
        <f t="shared" si="149"/>
        <v>-20</v>
      </c>
    </row>
    <row r="954" spans="1:28">
      <c r="A954" s="15">
        <v>946</v>
      </c>
      <c r="B954" s="16">
        <v>1</v>
      </c>
      <c r="C954" s="15">
        <v>203</v>
      </c>
      <c r="D954" s="15">
        <v>1</v>
      </c>
      <c r="E954" s="15">
        <v>0</v>
      </c>
      <c r="F954" s="15">
        <v>0</v>
      </c>
      <c r="G954" s="15">
        <v>0</v>
      </c>
      <c r="H954" s="15">
        <v>0</v>
      </c>
      <c r="S954" s="10">
        <f t="shared" si="153"/>
        <v>4.0600000000000002E-3</v>
      </c>
      <c r="T954" s="14">
        <f t="shared" si="144"/>
        <v>4.0591249999999995E-2</v>
      </c>
      <c r="U954" s="14">
        <f t="shared" si="145"/>
        <v>0</v>
      </c>
      <c r="V954" s="14">
        <f t="shared" si="146"/>
        <v>0</v>
      </c>
      <c r="W954" s="14">
        <f t="shared" si="150"/>
        <v>9.9978448275862046</v>
      </c>
      <c r="X954" s="14">
        <f t="shared" si="151"/>
        <v>0</v>
      </c>
      <c r="Y954" s="14">
        <f t="shared" si="152"/>
        <v>0</v>
      </c>
      <c r="Z954" s="14">
        <f t="shared" si="147"/>
        <v>40.26652</v>
      </c>
      <c r="AA954" s="14">
        <f t="shared" si="148"/>
        <v>40.434131500000007</v>
      </c>
      <c r="AB954" s="11">
        <f t="shared" si="149"/>
        <v>-20</v>
      </c>
    </row>
    <row r="955" spans="1:28">
      <c r="A955" s="15">
        <v>947</v>
      </c>
      <c r="B955" s="16">
        <v>1</v>
      </c>
      <c r="C955" s="15">
        <v>216</v>
      </c>
      <c r="D955" s="15">
        <v>0</v>
      </c>
      <c r="E955" s="15">
        <v>1</v>
      </c>
      <c r="F955" s="15">
        <v>0</v>
      </c>
      <c r="G955" s="15">
        <v>0</v>
      </c>
      <c r="H955" s="15">
        <v>0</v>
      </c>
      <c r="S955" s="10">
        <f t="shared" si="153"/>
        <v>4.3200000000000001E-3</v>
      </c>
      <c r="T955" s="14">
        <f t="shared" si="144"/>
        <v>0</v>
      </c>
      <c r="U955" s="14">
        <f t="shared" si="145"/>
        <v>4.3106749999999999E-2</v>
      </c>
      <c r="V955" s="14">
        <f t="shared" si="146"/>
        <v>0</v>
      </c>
      <c r="W955" s="14">
        <f t="shared" si="150"/>
        <v>0</v>
      </c>
      <c r="X955" s="14">
        <f t="shared" si="151"/>
        <v>9.9784143518518515</v>
      </c>
      <c r="Y955" s="14">
        <f t="shared" si="152"/>
        <v>0</v>
      </c>
      <c r="Z955" s="14">
        <f t="shared" si="147"/>
        <v>40.26652</v>
      </c>
      <c r="AA955" s="14">
        <f t="shared" si="148"/>
        <v>40.477238250000006</v>
      </c>
      <c r="AB955" s="11">
        <f t="shared" si="149"/>
        <v>-20</v>
      </c>
    </row>
    <row r="956" spans="1:28">
      <c r="A956" s="15">
        <v>948</v>
      </c>
      <c r="B956" s="16">
        <v>1</v>
      </c>
      <c r="C956" s="15">
        <v>216</v>
      </c>
      <c r="D956" s="15">
        <v>0</v>
      </c>
      <c r="E956" s="15">
        <v>1</v>
      </c>
      <c r="F956" s="15">
        <v>0</v>
      </c>
      <c r="G956" s="15">
        <v>0</v>
      </c>
      <c r="H956" s="15">
        <v>0</v>
      </c>
      <c r="S956" s="10">
        <f t="shared" si="153"/>
        <v>4.3200000000000001E-3</v>
      </c>
      <c r="T956" s="14">
        <f t="shared" si="144"/>
        <v>0</v>
      </c>
      <c r="U956" s="14">
        <f t="shared" si="145"/>
        <v>4.3106749999999999E-2</v>
      </c>
      <c r="V956" s="14">
        <f t="shared" si="146"/>
        <v>0</v>
      </c>
      <c r="W956" s="14">
        <f t="shared" si="150"/>
        <v>0</v>
      </c>
      <c r="X956" s="14">
        <f t="shared" si="151"/>
        <v>9.9784143518518515</v>
      </c>
      <c r="Y956" s="14">
        <f t="shared" si="152"/>
        <v>0</v>
      </c>
      <c r="Z956" s="14">
        <f t="shared" si="147"/>
        <v>40.26652</v>
      </c>
      <c r="AA956" s="14">
        <f t="shared" si="148"/>
        <v>40.520345000000006</v>
      </c>
      <c r="AB956" s="11">
        <f t="shared" si="149"/>
        <v>-20</v>
      </c>
    </row>
    <row r="957" spans="1:28">
      <c r="A957" s="15">
        <v>949</v>
      </c>
      <c r="B957" s="16">
        <v>1</v>
      </c>
      <c r="C957" s="15">
        <v>203</v>
      </c>
      <c r="D957" s="15">
        <v>1</v>
      </c>
      <c r="E957" s="15">
        <v>0</v>
      </c>
      <c r="F957" s="15">
        <v>0</v>
      </c>
      <c r="G957" s="15">
        <v>0</v>
      </c>
      <c r="H957" s="15">
        <v>0</v>
      </c>
      <c r="S957" s="10">
        <f t="shared" si="153"/>
        <v>4.0600000000000002E-3</v>
      </c>
      <c r="T957" s="14">
        <f t="shared" si="144"/>
        <v>4.0591249999999995E-2</v>
      </c>
      <c r="U957" s="14">
        <f t="shared" si="145"/>
        <v>0</v>
      </c>
      <c r="V957" s="14">
        <f t="shared" si="146"/>
        <v>0</v>
      </c>
      <c r="W957" s="14">
        <f t="shared" si="150"/>
        <v>9.9978448275862046</v>
      </c>
      <c r="X957" s="14">
        <f t="shared" si="151"/>
        <v>0</v>
      </c>
      <c r="Y957" s="14">
        <f t="shared" si="152"/>
        <v>0</v>
      </c>
      <c r="Z957" s="14">
        <f t="shared" si="147"/>
        <v>40.307111249999998</v>
      </c>
      <c r="AA957" s="14">
        <f t="shared" si="148"/>
        <v>40.520345000000006</v>
      </c>
      <c r="AB957" s="11">
        <f t="shared" si="149"/>
        <v>-20</v>
      </c>
    </row>
    <row r="958" spans="1:28">
      <c r="A958" s="15">
        <v>950</v>
      </c>
      <c r="B958" s="16">
        <v>1</v>
      </c>
      <c r="C958" s="15">
        <v>216</v>
      </c>
      <c r="D958" s="15">
        <v>0</v>
      </c>
      <c r="E958" s="15">
        <v>1</v>
      </c>
      <c r="F958" s="15">
        <v>0</v>
      </c>
      <c r="G958" s="15">
        <v>0</v>
      </c>
      <c r="H958" s="15">
        <v>0</v>
      </c>
      <c r="S958" s="10">
        <f t="shared" si="153"/>
        <v>4.3200000000000001E-3</v>
      </c>
      <c r="T958" s="14">
        <f t="shared" si="144"/>
        <v>0</v>
      </c>
      <c r="U958" s="14">
        <f t="shared" si="145"/>
        <v>4.3106749999999999E-2</v>
      </c>
      <c r="V958" s="14">
        <f t="shared" si="146"/>
        <v>0</v>
      </c>
      <c r="W958" s="14">
        <f t="shared" si="150"/>
        <v>0</v>
      </c>
      <c r="X958" s="14">
        <f t="shared" si="151"/>
        <v>9.9784143518518515</v>
      </c>
      <c r="Y958" s="14">
        <f t="shared" si="152"/>
        <v>0</v>
      </c>
      <c r="Z958" s="14">
        <f t="shared" si="147"/>
        <v>40.307111249999998</v>
      </c>
      <c r="AA958" s="14">
        <f t="shared" si="148"/>
        <v>40.563451750000006</v>
      </c>
      <c r="AB958" s="11">
        <f t="shared" si="149"/>
        <v>-20</v>
      </c>
    </row>
    <row r="959" spans="1:28">
      <c r="A959" s="15">
        <v>951</v>
      </c>
      <c r="B959" s="16">
        <v>1</v>
      </c>
      <c r="C959" s="15">
        <v>216</v>
      </c>
      <c r="D959" s="15">
        <v>0</v>
      </c>
      <c r="E959" s="15">
        <v>1</v>
      </c>
      <c r="F959" s="15">
        <v>0</v>
      </c>
      <c r="G959" s="15">
        <v>0</v>
      </c>
      <c r="H959" s="15">
        <v>0</v>
      </c>
      <c r="S959" s="10">
        <f t="shared" si="153"/>
        <v>4.3200000000000001E-3</v>
      </c>
      <c r="T959" s="14">
        <f t="shared" si="144"/>
        <v>0</v>
      </c>
      <c r="U959" s="14">
        <f t="shared" si="145"/>
        <v>4.3106749999999999E-2</v>
      </c>
      <c r="V959" s="14">
        <f t="shared" si="146"/>
        <v>0</v>
      </c>
      <c r="W959" s="14">
        <f t="shared" si="150"/>
        <v>0</v>
      </c>
      <c r="X959" s="14">
        <f t="shared" si="151"/>
        <v>9.9784143518518515</v>
      </c>
      <c r="Y959" s="14">
        <f t="shared" si="152"/>
        <v>0</v>
      </c>
      <c r="Z959" s="14">
        <f t="shared" si="147"/>
        <v>40.307111249999998</v>
      </c>
      <c r="AA959" s="14">
        <f t="shared" si="148"/>
        <v>40.606558500000006</v>
      </c>
      <c r="AB959" s="11">
        <f t="shared" si="149"/>
        <v>-20</v>
      </c>
    </row>
    <row r="960" spans="1:28">
      <c r="A960" s="15">
        <v>952</v>
      </c>
      <c r="B960" s="16">
        <v>1</v>
      </c>
      <c r="C960" s="15">
        <v>216</v>
      </c>
      <c r="D960" s="15">
        <v>0</v>
      </c>
      <c r="E960" s="15">
        <v>1</v>
      </c>
      <c r="F960" s="15">
        <v>0</v>
      </c>
      <c r="G960" s="15">
        <v>0</v>
      </c>
      <c r="H960" s="15">
        <v>0</v>
      </c>
      <c r="S960" s="10">
        <f t="shared" si="153"/>
        <v>4.3200000000000001E-3</v>
      </c>
      <c r="T960" s="14">
        <f t="shared" si="144"/>
        <v>0</v>
      </c>
      <c r="U960" s="14">
        <f t="shared" si="145"/>
        <v>4.3106749999999999E-2</v>
      </c>
      <c r="V960" s="14">
        <f t="shared" si="146"/>
        <v>0</v>
      </c>
      <c r="W960" s="14">
        <f t="shared" si="150"/>
        <v>0</v>
      </c>
      <c r="X960" s="14">
        <f t="shared" si="151"/>
        <v>9.9784143518518515</v>
      </c>
      <c r="Y960" s="14">
        <f t="shared" si="152"/>
        <v>0</v>
      </c>
      <c r="Z960" s="14">
        <f t="shared" si="147"/>
        <v>40.307111249999998</v>
      </c>
      <c r="AA960" s="14">
        <f t="shared" si="148"/>
        <v>40.649665250000005</v>
      </c>
      <c r="AB960" s="11">
        <f t="shared" si="149"/>
        <v>-20</v>
      </c>
    </row>
    <row r="961" spans="1:28">
      <c r="A961" s="15">
        <v>953</v>
      </c>
      <c r="B961" s="16">
        <v>1</v>
      </c>
      <c r="C961" s="15">
        <v>203</v>
      </c>
      <c r="D961" s="15">
        <v>1</v>
      </c>
      <c r="E961" s="15">
        <v>0</v>
      </c>
      <c r="F961" s="15">
        <v>0</v>
      </c>
      <c r="G961" s="15">
        <v>0</v>
      </c>
      <c r="H961" s="15">
        <v>0</v>
      </c>
      <c r="S961" s="10">
        <f t="shared" si="153"/>
        <v>4.0600000000000002E-3</v>
      </c>
      <c r="T961" s="14">
        <f t="shared" si="144"/>
        <v>4.0591249999999995E-2</v>
      </c>
      <c r="U961" s="14">
        <f t="shared" si="145"/>
        <v>0</v>
      </c>
      <c r="V961" s="14">
        <f t="shared" si="146"/>
        <v>0</v>
      </c>
      <c r="W961" s="14">
        <f t="shared" si="150"/>
        <v>9.9978448275862046</v>
      </c>
      <c r="X961" s="14">
        <f t="shared" si="151"/>
        <v>0</v>
      </c>
      <c r="Y961" s="14">
        <f t="shared" si="152"/>
        <v>0</v>
      </c>
      <c r="Z961" s="14">
        <f t="shared" si="147"/>
        <v>40.347702499999997</v>
      </c>
      <c r="AA961" s="14">
        <f t="shared" si="148"/>
        <v>40.649665250000005</v>
      </c>
      <c r="AB961" s="11">
        <f t="shared" si="149"/>
        <v>-20</v>
      </c>
    </row>
    <row r="962" spans="1:28">
      <c r="A962" s="15">
        <v>954</v>
      </c>
      <c r="B962" s="16">
        <v>1</v>
      </c>
      <c r="C962" s="15">
        <v>216</v>
      </c>
      <c r="D962" s="15">
        <v>0</v>
      </c>
      <c r="E962" s="15">
        <v>1</v>
      </c>
      <c r="F962" s="15">
        <v>0</v>
      </c>
      <c r="G962" s="15">
        <v>0</v>
      </c>
      <c r="H962" s="15">
        <v>0</v>
      </c>
      <c r="S962" s="10">
        <f t="shared" si="153"/>
        <v>4.3200000000000001E-3</v>
      </c>
      <c r="T962" s="14">
        <f t="shared" ref="T962:T1025" si="154">D962*O$2</f>
        <v>0</v>
      </c>
      <c r="U962" s="14">
        <f t="shared" ref="U962:U1025" si="155">E962*P$2</f>
        <v>4.3106749999999999E-2</v>
      </c>
      <c r="V962" s="14">
        <f t="shared" ref="V962:V1025" si="156">F962*Q$2</f>
        <v>0</v>
      </c>
      <c r="W962" s="14">
        <f t="shared" si="150"/>
        <v>0</v>
      </c>
      <c r="X962" s="14">
        <f t="shared" si="151"/>
        <v>9.9784143518518515</v>
      </c>
      <c r="Y962" s="14">
        <f t="shared" si="152"/>
        <v>0</v>
      </c>
      <c r="Z962" s="14">
        <f t="shared" si="147"/>
        <v>40.347702499999997</v>
      </c>
      <c r="AA962" s="14">
        <f t="shared" si="148"/>
        <v>40.692772000000005</v>
      </c>
      <c r="AB962" s="11">
        <f t="shared" si="149"/>
        <v>-20</v>
      </c>
    </row>
    <row r="963" spans="1:28">
      <c r="A963" s="15">
        <v>955</v>
      </c>
      <c r="B963" s="16">
        <v>1</v>
      </c>
      <c r="C963" s="15">
        <v>216</v>
      </c>
      <c r="D963" s="15">
        <v>0</v>
      </c>
      <c r="E963" s="15">
        <v>1</v>
      </c>
      <c r="F963" s="15">
        <v>0</v>
      </c>
      <c r="G963" s="15">
        <v>0</v>
      </c>
      <c r="H963" s="15">
        <v>0</v>
      </c>
      <c r="S963" s="10">
        <f t="shared" si="153"/>
        <v>4.3200000000000001E-3</v>
      </c>
      <c r="T963" s="14">
        <f t="shared" si="154"/>
        <v>0</v>
      </c>
      <c r="U963" s="14">
        <f t="shared" si="155"/>
        <v>4.3106749999999999E-2</v>
      </c>
      <c r="V963" s="14">
        <f t="shared" si="156"/>
        <v>0</v>
      </c>
      <c r="W963" s="14">
        <f t="shared" si="150"/>
        <v>0</v>
      </c>
      <c r="X963" s="14">
        <f t="shared" si="151"/>
        <v>9.9784143518518515</v>
      </c>
      <c r="Y963" s="14">
        <f t="shared" si="152"/>
        <v>0</v>
      </c>
      <c r="Z963" s="14">
        <f t="shared" si="147"/>
        <v>40.347702499999997</v>
      </c>
      <c r="AA963" s="14">
        <f t="shared" si="148"/>
        <v>40.735878750000005</v>
      </c>
      <c r="AB963" s="11">
        <f t="shared" si="149"/>
        <v>-20</v>
      </c>
    </row>
    <row r="964" spans="1:28">
      <c r="A964" s="15">
        <v>956</v>
      </c>
      <c r="B964" s="16">
        <v>1</v>
      </c>
      <c r="C964" s="15">
        <v>216</v>
      </c>
      <c r="D964" s="15">
        <v>0</v>
      </c>
      <c r="E964" s="15">
        <v>1</v>
      </c>
      <c r="F964" s="15">
        <v>0</v>
      </c>
      <c r="G964" s="15">
        <v>0</v>
      </c>
      <c r="H964" s="15">
        <v>0</v>
      </c>
      <c r="S964" s="10">
        <f t="shared" si="153"/>
        <v>4.3200000000000001E-3</v>
      </c>
      <c r="T964" s="14">
        <f t="shared" si="154"/>
        <v>0</v>
      </c>
      <c r="U964" s="14">
        <f t="shared" si="155"/>
        <v>4.3106749999999999E-2</v>
      </c>
      <c r="V964" s="14">
        <f t="shared" si="156"/>
        <v>0</v>
      </c>
      <c r="W964" s="14">
        <f t="shared" si="150"/>
        <v>0</v>
      </c>
      <c r="X964" s="14">
        <f t="shared" si="151"/>
        <v>9.9784143518518515</v>
      </c>
      <c r="Y964" s="14">
        <f t="shared" si="152"/>
        <v>0</v>
      </c>
      <c r="Z964" s="14">
        <f t="shared" ref="Z964:Z1027" si="157">T964+Z963</f>
        <v>40.347702499999997</v>
      </c>
      <c r="AA964" s="14">
        <f t="shared" ref="AA964:AA1027" si="158">U964+AA963</f>
        <v>40.778985500000005</v>
      </c>
      <c r="AB964" s="11">
        <f t="shared" ref="AB964:AB1027" si="159">V964+AB963</f>
        <v>-20</v>
      </c>
    </row>
    <row r="965" spans="1:28">
      <c r="A965" s="15">
        <v>957</v>
      </c>
      <c r="B965" s="16">
        <v>1</v>
      </c>
      <c r="C965" s="15">
        <v>216</v>
      </c>
      <c r="D965" s="15">
        <v>0</v>
      </c>
      <c r="E965" s="15">
        <v>1</v>
      </c>
      <c r="F965" s="15">
        <v>0</v>
      </c>
      <c r="G965" s="15">
        <v>0</v>
      </c>
      <c r="H965" s="15">
        <v>0</v>
      </c>
      <c r="S965" s="10">
        <f t="shared" si="153"/>
        <v>4.3200000000000001E-3</v>
      </c>
      <c r="T965" s="14">
        <f t="shared" si="154"/>
        <v>0</v>
      </c>
      <c r="U965" s="14">
        <f t="shared" si="155"/>
        <v>4.3106749999999999E-2</v>
      </c>
      <c r="V965" s="14">
        <f t="shared" si="156"/>
        <v>0</v>
      </c>
      <c r="W965" s="14">
        <f t="shared" si="150"/>
        <v>0</v>
      </c>
      <c r="X965" s="14">
        <f t="shared" si="151"/>
        <v>9.9784143518518515</v>
      </c>
      <c r="Y965" s="14">
        <f t="shared" si="152"/>
        <v>0</v>
      </c>
      <c r="Z965" s="14">
        <f t="shared" si="157"/>
        <v>40.347702499999997</v>
      </c>
      <c r="AA965" s="14">
        <f t="shared" si="158"/>
        <v>40.822092250000004</v>
      </c>
      <c r="AB965" s="11">
        <f t="shared" si="159"/>
        <v>-20</v>
      </c>
    </row>
    <row r="966" spans="1:28">
      <c r="A966" s="15">
        <v>958</v>
      </c>
      <c r="B966" s="16">
        <v>1</v>
      </c>
      <c r="C966" s="15">
        <v>216</v>
      </c>
      <c r="D966" s="15">
        <v>0</v>
      </c>
      <c r="E966" s="15">
        <v>1</v>
      </c>
      <c r="F966" s="15">
        <v>0</v>
      </c>
      <c r="G966" s="15">
        <v>0</v>
      </c>
      <c r="H966" s="15">
        <v>0</v>
      </c>
      <c r="S966" s="10">
        <f t="shared" si="153"/>
        <v>4.3200000000000001E-3</v>
      </c>
      <c r="T966" s="14">
        <f t="shared" si="154"/>
        <v>0</v>
      </c>
      <c r="U966" s="14">
        <f t="shared" si="155"/>
        <v>4.3106749999999999E-2</v>
      </c>
      <c r="V966" s="14">
        <f t="shared" si="156"/>
        <v>0</v>
      </c>
      <c r="W966" s="14">
        <f t="shared" si="150"/>
        <v>0</v>
      </c>
      <c r="X966" s="14">
        <f t="shared" si="151"/>
        <v>9.9784143518518515</v>
      </c>
      <c r="Y966" s="14">
        <f t="shared" si="152"/>
        <v>0</v>
      </c>
      <c r="Z966" s="14">
        <f t="shared" si="157"/>
        <v>40.347702499999997</v>
      </c>
      <c r="AA966" s="14">
        <f t="shared" si="158"/>
        <v>40.865199000000004</v>
      </c>
      <c r="AB966" s="11">
        <f t="shared" si="159"/>
        <v>-20</v>
      </c>
    </row>
    <row r="967" spans="1:28">
      <c r="A967" s="15">
        <v>959</v>
      </c>
      <c r="B967" s="16">
        <v>1</v>
      </c>
      <c r="C967" s="15">
        <v>216</v>
      </c>
      <c r="D967" s="15">
        <v>0</v>
      </c>
      <c r="E967" s="15">
        <v>1</v>
      </c>
      <c r="F967" s="15">
        <v>0</v>
      </c>
      <c r="G967" s="15">
        <v>0</v>
      </c>
      <c r="H967" s="15">
        <v>0</v>
      </c>
      <c r="S967" s="10">
        <f t="shared" si="153"/>
        <v>4.3200000000000001E-3</v>
      </c>
      <c r="T967" s="14">
        <f t="shared" si="154"/>
        <v>0</v>
      </c>
      <c r="U967" s="14">
        <f t="shared" si="155"/>
        <v>4.3106749999999999E-2</v>
      </c>
      <c r="V967" s="14">
        <f t="shared" si="156"/>
        <v>0</v>
      </c>
      <c r="W967" s="14">
        <f t="shared" si="150"/>
        <v>0</v>
      </c>
      <c r="X967" s="14">
        <f t="shared" si="151"/>
        <v>9.9784143518518515</v>
      </c>
      <c r="Y967" s="14">
        <f t="shared" si="152"/>
        <v>0</v>
      </c>
      <c r="Z967" s="14">
        <f t="shared" si="157"/>
        <v>40.347702499999997</v>
      </c>
      <c r="AA967" s="14">
        <f t="shared" si="158"/>
        <v>40.908305750000004</v>
      </c>
      <c r="AB967" s="11">
        <f t="shared" si="159"/>
        <v>-20</v>
      </c>
    </row>
    <row r="968" spans="1:28">
      <c r="A968" s="15">
        <v>960</v>
      </c>
      <c r="B968" s="16">
        <v>1</v>
      </c>
      <c r="C968" s="15">
        <v>203</v>
      </c>
      <c r="D968" s="15">
        <v>1</v>
      </c>
      <c r="E968" s="15">
        <v>0</v>
      </c>
      <c r="F968" s="15">
        <v>0</v>
      </c>
      <c r="G968" s="15">
        <v>0</v>
      </c>
      <c r="H968" s="15">
        <v>0</v>
      </c>
      <c r="S968" s="10">
        <f t="shared" si="153"/>
        <v>4.0600000000000002E-3</v>
      </c>
      <c r="T968" s="14">
        <f t="shared" si="154"/>
        <v>4.0591249999999995E-2</v>
      </c>
      <c r="U968" s="14">
        <f t="shared" si="155"/>
        <v>0</v>
      </c>
      <c r="V968" s="14">
        <f t="shared" si="156"/>
        <v>0</v>
      </c>
      <c r="W968" s="14">
        <f t="shared" si="150"/>
        <v>9.9978448275862046</v>
      </c>
      <c r="X968" s="14">
        <f t="shared" si="151"/>
        <v>0</v>
      </c>
      <c r="Y968" s="14">
        <f t="shared" si="152"/>
        <v>0</v>
      </c>
      <c r="Z968" s="14">
        <f t="shared" si="157"/>
        <v>40.388293749999995</v>
      </c>
      <c r="AA968" s="14">
        <f t="shared" si="158"/>
        <v>40.908305750000004</v>
      </c>
      <c r="AB968" s="11">
        <f t="shared" si="159"/>
        <v>-20</v>
      </c>
    </row>
    <row r="969" spans="1:28">
      <c r="A969" s="15">
        <v>961</v>
      </c>
      <c r="B969" s="16">
        <v>1</v>
      </c>
      <c r="C969" s="15">
        <v>216</v>
      </c>
      <c r="D969" s="15">
        <v>0</v>
      </c>
      <c r="E969" s="15">
        <v>1</v>
      </c>
      <c r="F969" s="15">
        <v>0</v>
      </c>
      <c r="G969" s="15">
        <v>0</v>
      </c>
      <c r="H969" s="15">
        <v>0</v>
      </c>
      <c r="S969" s="10">
        <f t="shared" si="153"/>
        <v>4.3200000000000001E-3</v>
      </c>
      <c r="T969" s="14">
        <f t="shared" si="154"/>
        <v>0</v>
      </c>
      <c r="U969" s="14">
        <f t="shared" si="155"/>
        <v>4.3106749999999999E-2</v>
      </c>
      <c r="V969" s="14">
        <f t="shared" si="156"/>
        <v>0</v>
      </c>
      <c r="W969" s="14">
        <f t="shared" ref="W969:W1032" si="160">IF($S969=0,0,T969/$S969)</f>
        <v>0</v>
      </c>
      <c r="X969" s="14">
        <f t="shared" ref="X969:X1032" si="161">IF($S969=0,0,U969/$S969)</f>
        <v>9.9784143518518515</v>
      </c>
      <c r="Y969" s="14">
        <f t="shared" ref="Y969:Y1032" si="162">IF($S969=0,0,V969/$S969)</f>
        <v>0</v>
      </c>
      <c r="Z969" s="14">
        <f t="shared" si="157"/>
        <v>40.388293749999995</v>
      </c>
      <c r="AA969" s="14">
        <f t="shared" si="158"/>
        <v>40.951412500000004</v>
      </c>
      <c r="AB969" s="11">
        <f t="shared" si="159"/>
        <v>-20</v>
      </c>
    </row>
    <row r="970" spans="1:28">
      <c r="A970" s="15">
        <v>962</v>
      </c>
      <c r="B970" s="16">
        <v>1</v>
      </c>
      <c r="C970" s="15">
        <v>216</v>
      </c>
      <c r="D970" s="15">
        <v>0</v>
      </c>
      <c r="E970" s="15">
        <v>1</v>
      </c>
      <c r="F970" s="15">
        <v>0</v>
      </c>
      <c r="G970" s="15">
        <v>0</v>
      </c>
      <c r="H970" s="15">
        <v>0</v>
      </c>
      <c r="S970" s="10">
        <f t="shared" si="153"/>
        <v>4.3200000000000001E-3</v>
      </c>
      <c r="T970" s="14">
        <f t="shared" si="154"/>
        <v>0</v>
      </c>
      <c r="U970" s="14">
        <f t="shared" si="155"/>
        <v>4.3106749999999999E-2</v>
      </c>
      <c r="V970" s="14">
        <f t="shared" si="156"/>
        <v>0</v>
      </c>
      <c r="W970" s="14">
        <f t="shared" si="160"/>
        <v>0</v>
      </c>
      <c r="X970" s="14">
        <f t="shared" si="161"/>
        <v>9.9784143518518515</v>
      </c>
      <c r="Y970" s="14">
        <f t="shared" si="162"/>
        <v>0</v>
      </c>
      <c r="Z970" s="14">
        <f t="shared" si="157"/>
        <v>40.388293749999995</v>
      </c>
      <c r="AA970" s="14">
        <f t="shared" si="158"/>
        <v>40.994519250000003</v>
      </c>
      <c r="AB970" s="11">
        <f t="shared" si="159"/>
        <v>-20</v>
      </c>
    </row>
    <row r="971" spans="1:28">
      <c r="A971" s="15">
        <v>963</v>
      </c>
      <c r="B971" s="16">
        <v>1</v>
      </c>
      <c r="C971" s="15">
        <v>216</v>
      </c>
      <c r="D971" s="15">
        <v>0</v>
      </c>
      <c r="E971" s="15">
        <v>1</v>
      </c>
      <c r="F971" s="15">
        <v>0</v>
      </c>
      <c r="G971" s="15">
        <v>0</v>
      </c>
      <c r="H971" s="15">
        <v>0</v>
      </c>
      <c r="S971" s="10">
        <f t="shared" si="153"/>
        <v>4.3200000000000001E-3</v>
      </c>
      <c r="T971" s="14">
        <f t="shared" si="154"/>
        <v>0</v>
      </c>
      <c r="U971" s="14">
        <f t="shared" si="155"/>
        <v>4.3106749999999999E-2</v>
      </c>
      <c r="V971" s="14">
        <f t="shared" si="156"/>
        <v>0</v>
      </c>
      <c r="W971" s="14">
        <f t="shared" si="160"/>
        <v>0</v>
      </c>
      <c r="X971" s="14">
        <f t="shared" si="161"/>
        <v>9.9784143518518515</v>
      </c>
      <c r="Y971" s="14">
        <f t="shared" si="162"/>
        <v>0</v>
      </c>
      <c r="Z971" s="14">
        <f t="shared" si="157"/>
        <v>40.388293749999995</v>
      </c>
      <c r="AA971" s="14">
        <f t="shared" si="158"/>
        <v>41.037626000000003</v>
      </c>
      <c r="AB971" s="11">
        <f t="shared" si="159"/>
        <v>-20</v>
      </c>
    </row>
    <row r="972" spans="1:28">
      <c r="A972" s="15">
        <v>964</v>
      </c>
      <c r="B972" s="16">
        <v>1</v>
      </c>
      <c r="C972" s="15">
        <v>66667</v>
      </c>
      <c r="D972" s="15">
        <v>0</v>
      </c>
      <c r="E972" s="15">
        <v>0</v>
      </c>
      <c r="F972" s="15">
        <v>3200</v>
      </c>
      <c r="G972" s="15">
        <v>0</v>
      </c>
      <c r="H972" s="15">
        <v>0</v>
      </c>
      <c r="S972" s="10">
        <f t="shared" si="153"/>
        <v>1.33334</v>
      </c>
      <c r="T972" s="14">
        <f t="shared" si="154"/>
        <v>0</v>
      </c>
      <c r="U972" s="14">
        <f t="shared" si="155"/>
        <v>0</v>
      </c>
      <c r="V972" s="14">
        <f t="shared" si="156"/>
        <v>20</v>
      </c>
      <c r="W972" s="14">
        <f t="shared" si="160"/>
        <v>0</v>
      </c>
      <c r="X972" s="14">
        <f t="shared" si="161"/>
        <v>0</v>
      </c>
      <c r="Y972" s="14">
        <f t="shared" si="162"/>
        <v>14.999925000374999</v>
      </c>
      <c r="Z972" s="14">
        <f t="shared" si="157"/>
        <v>40.388293749999995</v>
      </c>
      <c r="AA972" s="14">
        <f t="shared" si="158"/>
        <v>41.037626000000003</v>
      </c>
      <c r="AB972" s="11">
        <f t="shared" si="159"/>
        <v>0</v>
      </c>
    </row>
    <row r="973" spans="1:28">
      <c r="A973" s="15">
        <v>965</v>
      </c>
      <c r="B973" s="16">
        <v>1</v>
      </c>
      <c r="C973" s="15">
        <v>44760</v>
      </c>
      <c r="D973" s="15">
        <v>-600</v>
      </c>
      <c r="E973" s="15">
        <v>-623</v>
      </c>
      <c r="F973" s="15">
        <v>0</v>
      </c>
      <c r="G973" s="15">
        <v>0</v>
      </c>
      <c r="H973" s="15">
        <v>0</v>
      </c>
      <c r="S973" s="10">
        <f t="shared" si="153"/>
        <v>0.8952</v>
      </c>
      <c r="T973" s="14">
        <f t="shared" si="154"/>
        <v>-24.354749999999996</v>
      </c>
      <c r="U973" s="14">
        <f t="shared" si="155"/>
        <v>-26.85550525</v>
      </c>
      <c r="V973" s="14">
        <f t="shared" si="156"/>
        <v>0</v>
      </c>
      <c r="W973" s="14">
        <f t="shared" si="160"/>
        <v>-27.205931635388737</v>
      </c>
      <c r="X973" s="14">
        <f t="shared" si="161"/>
        <v>-29.999447330205541</v>
      </c>
      <c r="Y973" s="14">
        <f t="shared" si="162"/>
        <v>0</v>
      </c>
      <c r="Z973" s="14">
        <f t="shared" si="157"/>
        <v>16.03354375</v>
      </c>
      <c r="AA973" s="14">
        <f t="shared" si="158"/>
        <v>14.182120750000003</v>
      </c>
      <c r="AB973" s="11">
        <f t="shared" si="159"/>
        <v>0</v>
      </c>
    </row>
    <row r="974" spans="1:28">
      <c r="A974" s="15">
        <v>966</v>
      </c>
      <c r="B974" s="16">
        <v>1</v>
      </c>
      <c r="C974" s="15">
        <v>100000</v>
      </c>
      <c r="D974" s="15">
        <v>0</v>
      </c>
      <c r="E974" s="15">
        <v>0</v>
      </c>
      <c r="F974" s="15">
        <v>-3200</v>
      </c>
      <c r="G974" s="15">
        <v>0</v>
      </c>
      <c r="H974" s="15">
        <v>0</v>
      </c>
      <c r="S974" s="10">
        <f t="shared" si="153"/>
        <v>2</v>
      </c>
      <c r="T974" s="14">
        <f t="shared" si="154"/>
        <v>0</v>
      </c>
      <c r="U974" s="14">
        <f t="shared" si="155"/>
        <v>0</v>
      </c>
      <c r="V974" s="14">
        <f t="shared" si="156"/>
        <v>-20</v>
      </c>
      <c r="W974" s="14">
        <f t="shared" si="160"/>
        <v>0</v>
      </c>
      <c r="X974" s="14">
        <f t="shared" si="161"/>
        <v>0</v>
      </c>
      <c r="Y974" s="14">
        <f t="shared" si="162"/>
        <v>-10</v>
      </c>
      <c r="Z974" s="14">
        <f t="shared" si="157"/>
        <v>16.03354375</v>
      </c>
      <c r="AA974" s="14">
        <f t="shared" si="158"/>
        <v>14.182120750000003</v>
      </c>
      <c r="AB974" s="11">
        <f t="shared" si="159"/>
        <v>-20</v>
      </c>
    </row>
    <row r="975" spans="1:28">
      <c r="A975" s="15">
        <v>967</v>
      </c>
      <c r="B975" s="16">
        <v>1</v>
      </c>
      <c r="C975" s="15">
        <v>216</v>
      </c>
      <c r="D975" s="15">
        <v>0</v>
      </c>
      <c r="E975" s="15">
        <v>1</v>
      </c>
      <c r="F975" s="15">
        <v>0</v>
      </c>
      <c r="G975" s="15">
        <v>0</v>
      </c>
      <c r="H975" s="15">
        <v>0</v>
      </c>
      <c r="S975" s="10">
        <f t="shared" si="153"/>
        <v>4.3200000000000001E-3</v>
      </c>
      <c r="T975" s="14">
        <f t="shared" si="154"/>
        <v>0</v>
      </c>
      <c r="U975" s="14">
        <f t="shared" si="155"/>
        <v>4.3106749999999999E-2</v>
      </c>
      <c r="V975" s="14">
        <f t="shared" si="156"/>
        <v>0</v>
      </c>
      <c r="W975" s="14">
        <f t="shared" si="160"/>
        <v>0</v>
      </c>
      <c r="X975" s="14">
        <f t="shared" si="161"/>
        <v>9.9784143518518515</v>
      </c>
      <c r="Y975" s="14">
        <f t="shared" si="162"/>
        <v>0</v>
      </c>
      <c r="Z975" s="14">
        <f t="shared" si="157"/>
        <v>16.03354375</v>
      </c>
      <c r="AA975" s="14">
        <f t="shared" si="158"/>
        <v>14.225227500000003</v>
      </c>
      <c r="AB975" s="11">
        <f t="shared" si="159"/>
        <v>-20</v>
      </c>
    </row>
    <row r="976" spans="1:28">
      <c r="A976" s="15">
        <v>968</v>
      </c>
      <c r="B976" s="16">
        <v>1</v>
      </c>
      <c r="C976" s="15">
        <v>216</v>
      </c>
      <c r="D976" s="15">
        <v>0</v>
      </c>
      <c r="E976" s="15">
        <v>1</v>
      </c>
      <c r="F976" s="15">
        <v>0</v>
      </c>
      <c r="G976" s="15">
        <v>0</v>
      </c>
      <c r="H976" s="15">
        <v>0</v>
      </c>
      <c r="S976" s="10">
        <f t="shared" si="153"/>
        <v>4.3200000000000001E-3</v>
      </c>
      <c r="T976" s="14">
        <f t="shared" si="154"/>
        <v>0</v>
      </c>
      <c r="U976" s="14">
        <f t="shared" si="155"/>
        <v>4.3106749999999999E-2</v>
      </c>
      <c r="V976" s="14">
        <f t="shared" si="156"/>
        <v>0</v>
      </c>
      <c r="W976" s="14">
        <f t="shared" si="160"/>
        <v>0</v>
      </c>
      <c r="X976" s="14">
        <f t="shared" si="161"/>
        <v>9.9784143518518515</v>
      </c>
      <c r="Y976" s="14">
        <f t="shared" si="162"/>
        <v>0</v>
      </c>
      <c r="Z976" s="14">
        <f t="shared" si="157"/>
        <v>16.03354375</v>
      </c>
      <c r="AA976" s="14">
        <f t="shared" si="158"/>
        <v>14.268334250000002</v>
      </c>
      <c r="AB976" s="11">
        <f t="shared" si="159"/>
        <v>-20</v>
      </c>
    </row>
    <row r="977" spans="1:28">
      <c r="A977" s="15">
        <v>969</v>
      </c>
      <c r="B977" s="16">
        <v>1</v>
      </c>
      <c r="C977" s="15">
        <v>216</v>
      </c>
      <c r="D977" s="15">
        <v>0</v>
      </c>
      <c r="E977" s="15">
        <v>1</v>
      </c>
      <c r="F977" s="15">
        <v>0</v>
      </c>
      <c r="G977" s="15">
        <v>0</v>
      </c>
      <c r="H977" s="15">
        <v>0</v>
      </c>
      <c r="S977" s="10">
        <f t="shared" si="153"/>
        <v>4.3200000000000001E-3</v>
      </c>
      <c r="T977" s="14">
        <f t="shared" si="154"/>
        <v>0</v>
      </c>
      <c r="U977" s="14">
        <f t="shared" si="155"/>
        <v>4.3106749999999999E-2</v>
      </c>
      <c r="V977" s="14">
        <f t="shared" si="156"/>
        <v>0</v>
      </c>
      <c r="W977" s="14">
        <f t="shared" si="160"/>
        <v>0</v>
      </c>
      <c r="X977" s="14">
        <f t="shared" si="161"/>
        <v>9.9784143518518515</v>
      </c>
      <c r="Y977" s="14">
        <f t="shared" si="162"/>
        <v>0</v>
      </c>
      <c r="Z977" s="14">
        <f t="shared" si="157"/>
        <v>16.03354375</v>
      </c>
      <c r="AA977" s="14">
        <f t="shared" si="158"/>
        <v>14.311441000000002</v>
      </c>
      <c r="AB977" s="11">
        <f t="shared" si="159"/>
        <v>-20</v>
      </c>
    </row>
    <row r="978" spans="1:28">
      <c r="A978" s="15">
        <v>970</v>
      </c>
      <c r="B978" s="16">
        <v>1</v>
      </c>
      <c r="C978" s="15">
        <v>216</v>
      </c>
      <c r="D978" s="15">
        <v>0</v>
      </c>
      <c r="E978" s="15">
        <v>1</v>
      </c>
      <c r="F978" s="15">
        <v>0</v>
      </c>
      <c r="G978" s="15">
        <v>0</v>
      </c>
      <c r="H978" s="15">
        <v>0</v>
      </c>
      <c r="S978" s="10">
        <f t="shared" si="153"/>
        <v>4.3200000000000001E-3</v>
      </c>
      <c r="T978" s="14">
        <f t="shared" si="154"/>
        <v>0</v>
      </c>
      <c r="U978" s="14">
        <f t="shared" si="155"/>
        <v>4.3106749999999999E-2</v>
      </c>
      <c r="V978" s="14">
        <f t="shared" si="156"/>
        <v>0</v>
      </c>
      <c r="W978" s="14">
        <f t="shared" si="160"/>
        <v>0</v>
      </c>
      <c r="X978" s="14">
        <f t="shared" si="161"/>
        <v>9.9784143518518515</v>
      </c>
      <c r="Y978" s="14">
        <f t="shared" si="162"/>
        <v>0</v>
      </c>
      <c r="Z978" s="14">
        <f t="shared" si="157"/>
        <v>16.03354375</v>
      </c>
      <c r="AA978" s="14">
        <f t="shared" si="158"/>
        <v>14.354547750000002</v>
      </c>
      <c r="AB978" s="11">
        <f t="shared" si="159"/>
        <v>-20</v>
      </c>
    </row>
    <row r="979" spans="1:28">
      <c r="A979" s="15">
        <v>971</v>
      </c>
      <c r="B979" s="16">
        <v>1</v>
      </c>
      <c r="C979" s="15">
        <v>477</v>
      </c>
      <c r="D979" s="15">
        <v>-1</v>
      </c>
      <c r="E979" s="15">
        <v>2</v>
      </c>
      <c r="F979" s="15">
        <v>0</v>
      </c>
      <c r="G979" s="15">
        <v>0</v>
      </c>
      <c r="H979" s="15">
        <v>0</v>
      </c>
      <c r="S979" s="10">
        <f t="shared" si="153"/>
        <v>9.5399999999999999E-3</v>
      </c>
      <c r="T979" s="14">
        <f t="shared" si="154"/>
        <v>-4.0591249999999995E-2</v>
      </c>
      <c r="U979" s="14">
        <f t="shared" si="155"/>
        <v>8.6213499999999998E-2</v>
      </c>
      <c r="V979" s="14">
        <f t="shared" si="156"/>
        <v>0</v>
      </c>
      <c r="W979" s="14">
        <f t="shared" si="160"/>
        <v>-4.2548480083857436</v>
      </c>
      <c r="X979" s="14">
        <f t="shared" si="161"/>
        <v>9.0370545073375261</v>
      </c>
      <c r="Y979" s="14">
        <f t="shared" si="162"/>
        <v>0</v>
      </c>
      <c r="Z979" s="14">
        <f t="shared" si="157"/>
        <v>15.992952499999999</v>
      </c>
      <c r="AA979" s="14">
        <f t="shared" si="158"/>
        <v>14.440761250000001</v>
      </c>
      <c r="AB979" s="11">
        <f t="shared" si="159"/>
        <v>-20</v>
      </c>
    </row>
    <row r="980" spans="1:28">
      <c r="A980" s="15">
        <v>972</v>
      </c>
      <c r="B980" s="16">
        <v>1</v>
      </c>
      <c r="C980" s="15">
        <v>216</v>
      </c>
      <c r="D980" s="15">
        <v>0</v>
      </c>
      <c r="E980" s="15">
        <v>1</v>
      </c>
      <c r="F980" s="15">
        <v>0</v>
      </c>
      <c r="G980" s="15">
        <v>0</v>
      </c>
      <c r="H980" s="15">
        <v>0</v>
      </c>
      <c r="S980" s="10">
        <f t="shared" si="153"/>
        <v>4.3200000000000001E-3</v>
      </c>
      <c r="T980" s="14">
        <f t="shared" si="154"/>
        <v>0</v>
      </c>
      <c r="U980" s="14">
        <f t="shared" si="155"/>
        <v>4.3106749999999999E-2</v>
      </c>
      <c r="V980" s="14">
        <f t="shared" si="156"/>
        <v>0</v>
      </c>
      <c r="W980" s="14">
        <f t="shared" si="160"/>
        <v>0</v>
      </c>
      <c r="X980" s="14">
        <f t="shared" si="161"/>
        <v>9.9784143518518515</v>
      </c>
      <c r="Y980" s="14">
        <f t="shared" si="162"/>
        <v>0</v>
      </c>
      <c r="Z980" s="14">
        <f t="shared" si="157"/>
        <v>15.992952499999999</v>
      </c>
      <c r="AA980" s="14">
        <f t="shared" si="158"/>
        <v>14.483868000000001</v>
      </c>
      <c r="AB980" s="11">
        <f t="shared" si="159"/>
        <v>-20</v>
      </c>
    </row>
    <row r="981" spans="1:28">
      <c r="A981" s="15">
        <v>973</v>
      </c>
      <c r="B981" s="16">
        <v>1</v>
      </c>
      <c r="C981" s="15">
        <v>216</v>
      </c>
      <c r="D981" s="15">
        <v>0</v>
      </c>
      <c r="E981" s="15">
        <v>1</v>
      </c>
      <c r="F981" s="15">
        <v>0</v>
      </c>
      <c r="G981" s="15">
        <v>0</v>
      </c>
      <c r="H981" s="15">
        <v>0</v>
      </c>
      <c r="S981" s="10">
        <f t="shared" si="153"/>
        <v>4.3200000000000001E-3</v>
      </c>
      <c r="T981" s="14">
        <f t="shared" si="154"/>
        <v>0</v>
      </c>
      <c r="U981" s="14">
        <f t="shared" si="155"/>
        <v>4.3106749999999999E-2</v>
      </c>
      <c r="V981" s="14">
        <f t="shared" si="156"/>
        <v>0</v>
      </c>
      <c r="W981" s="14">
        <f t="shared" si="160"/>
        <v>0</v>
      </c>
      <c r="X981" s="14">
        <f t="shared" si="161"/>
        <v>9.9784143518518515</v>
      </c>
      <c r="Y981" s="14">
        <f t="shared" si="162"/>
        <v>0</v>
      </c>
      <c r="Z981" s="14">
        <f t="shared" si="157"/>
        <v>15.992952499999999</v>
      </c>
      <c r="AA981" s="14">
        <f t="shared" si="158"/>
        <v>14.526974750000001</v>
      </c>
      <c r="AB981" s="11">
        <f t="shared" si="159"/>
        <v>-20</v>
      </c>
    </row>
    <row r="982" spans="1:28">
      <c r="A982" s="15">
        <v>974</v>
      </c>
      <c r="B982" s="16">
        <v>1</v>
      </c>
      <c r="C982" s="15">
        <v>216</v>
      </c>
      <c r="D982" s="15">
        <v>0</v>
      </c>
      <c r="E982" s="15">
        <v>1</v>
      </c>
      <c r="F982" s="15">
        <v>0</v>
      </c>
      <c r="G982" s="15">
        <v>0</v>
      </c>
      <c r="H982" s="15">
        <v>0</v>
      </c>
      <c r="S982" s="10">
        <f t="shared" si="153"/>
        <v>4.3200000000000001E-3</v>
      </c>
      <c r="T982" s="14">
        <f t="shared" si="154"/>
        <v>0</v>
      </c>
      <c r="U982" s="14">
        <f t="shared" si="155"/>
        <v>4.3106749999999999E-2</v>
      </c>
      <c r="V982" s="14">
        <f t="shared" si="156"/>
        <v>0</v>
      </c>
      <c r="W982" s="14">
        <f t="shared" si="160"/>
        <v>0</v>
      </c>
      <c r="X982" s="14">
        <f t="shared" si="161"/>
        <v>9.9784143518518515</v>
      </c>
      <c r="Y982" s="14">
        <f t="shared" si="162"/>
        <v>0</v>
      </c>
      <c r="Z982" s="14">
        <f t="shared" si="157"/>
        <v>15.992952499999999</v>
      </c>
      <c r="AA982" s="14">
        <f t="shared" si="158"/>
        <v>14.570081500000001</v>
      </c>
      <c r="AB982" s="11">
        <f t="shared" si="159"/>
        <v>-20</v>
      </c>
    </row>
    <row r="983" spans="1:28">
      <c r="A983" s="15">
        <v>975</v>
      </c>
      <c r="B983" s="16">
        <v>1</v>
      </c>
      <c r="C983" s="15">
        <v>216</v>
      </c>
      <c r="D983" s="15">
        <v>0</v>
      </c>
      <c r="E983" s="15">
        <v>1</v>
      </c>
      <c r="F983" s="15">
        <v>0</v>
      </c>
      <c r="G983" s="15">
        <v>0</v>
      </c>
      <c r="H983" s="15">
        <v>0</v>
      </c>
      <c r="S983" s="10">
        <f t="shared" si="153"/>
        <v>4.3200000000000001E-3</v>
      </c>
      <c r="T983" s="14">
        <f t="shared" si="154"/>
        <v>0</v>
      </c>
      <c r="U983" s="14">
        <f t="shared" si="155"/>
        <v>4.3106749999999999E-2</v>
      </c>
      <c r="V983" s="14">
        <f t="shared" si="156"/>
        <v>0</v>
      </c>
      <c r="W983" s="14">
        <f t="shared" si="160"/>
        <v>0</v>
      </c>
      <c r="X983" s="14">
        <f t="shared" si="161"/>
        <v>9.9784143518518515</v>
      </c>
      <c r="Y983" s="14">
        <f t="shared" si="162"/>
        <v>0</v>
      </c>
      <c r="Z983" s="14">
        <f t="shared" si="157"/>
        <v>15.992952499999999</v>
      </c>
      <c r="AA983" s="14">
        <f t="shared" si="158"/>
        <v>14.61318825</v>
      </c>
      <c r="AB983" s="11">
        <f t="shared" si="159"/>
        <v>-20</v>
      </c>
    </row>
    <row r="984" spans="1:28">
      <c r="A984" s="15">
        <v>976</v>
      </c>
      <c r="B984" s="16">
        <v>1</v>
      </c>
      <c r="C984" s="15">
        <v>432</v>
      </c>
      <c r="D984" s="15">
        <v>0</v>
      </c>
      <c r="E984" s="15">
        <v>2</v>
      </c>
      <c r="F984" s="15">
        <v>0</v>
      </c>
      <c r="G984" s="15">
        <v>0</v>
      </c>
      <c r="H984" s="15">
        <v>0</v>
      </c>
      <c r="S984" s="10">
        <f t="shared" si="153"/>
        <v>8.6400000000000001E-3</v>
      </c>
      <c r="T984" s="14">
        <f t="shared" si="154"/>
        <v>0</v>
      </c>
      <c r="U984" s="14">
        <f t="shared" si="155"/>
        <v>8.6213499999999998E-2</v>
      </c>
      <c r="V984" s="14">
        <f t="shared" si="156"/>
        <v>0</v>
      </c>
      <c r="W984" s="14">
        <f t="shared" si="160"/>
        <v>0</v>
      </c>
      <c r="X984" s="14">
        <f t="shared" si="161"/>
        <v>9.9784143518518515</v>
      </c>
      <c r="Y984" s="14">
        <f t="shared" si="162"/>
        <v>0</v>
      </c>
      <c r="Z984" s="14">
        <f t="shared" si="157"/>
        <v>15.992952499999999</v>
      </c>
      <c r="AA984" s="14">
        <f t="shared" si="158"/>
        <v>14.69940175</v>
      </c>
      <c r="AB984" s="11">
        <f t="shared" si="159"/>
        <v>-20</v>
      </c>
    </row>
    <row r="985" spans="1:28">
      <c r="A985" s="15">
        <v>977</v>
      </c>
      <c r="B985" s="16">
        <v>1</v>
      </c>
      <c r="C985" s="15">
        <v>297</v>
      </c>
      <c r="D985" s="15">
        <v>-1</v>
      </c>
      <c r="E985" s="15">
        <v>1</v>
      </c>
      <c r="F985" s="15">
        <v>0</v>
      </c>
      <c r="G985" s="15">
        <v>0</v>
      </c>
      <c r="H985" s="15">
        <v>0</v>
      </c>
      <c r="S985" s="10">
        <f t="shared" si="153"/>
        <v>5.94E-3</v>
      </c>
      <c r="T985" s="14">
        <f t="shared" si="154"/>
        <v>-4.0591249999999995E-2</v>
      </c>
      <c r="U985" s="14">
        <f t="shared" si="155"/>
        <v>4.3106749999999999E-2</v>
      </c>
      <c r="V985" s="14">
        <f t="shared" si="156"/>
        <v>0</v>
      </c>
      <c r="W985" s="14">
        <f t="shared" si="160"/>
        <v>-6.8335437710437699</v>
      </c>
      <c r="X985" s="14">
        <f t="shared" si="161"/>
        <v>7.2570286195286196</v>
      </c>
      <c r="Y985" s="14">
        <f t="shared" si="162"/>
        <v>0</v>
      </c>
      <c r="Z985" s="14">
        <f t="shared" si="157"/>
        <v>15.952361249999999</v>
      </c>
      <c r="AA985" s="14">
        <f t="shared" si="158"/>
        <v>14.7425085</v>
      </c>
      <c r="AB985" s="11">
        <f t="shared" si="159"/>
        <v>-20</v>
      </c>
    </row>
    <row r="986" spans="1:28">
      <c r="A986" s="15">
        <v>978</v>
      </c>
      <c r="B986" s="16">
        <v>1</v>
      </c>
      <c r="C986" s="15">
        <v>216</v>
      </c>
      <c r="D986" s="15">
        <v>0</v>
      </c>
      <c r="E986" s="15">
        <v>1</v>
      </c>
      <c r="F986" s="15">
        <v>0</v>
      </c>
      <c r="G986" s="15">
        <v>0</v>
      </c>
      <c r="H986" s="15">
        <v>0</v>
      </c>
      <c r="S986" s="10">
        <f t="shared" si="153"/>
        <v>4.3200000000000001E-3</v>
      </c>
      <c r="T986" s="14">
        <f t="shared" si="154"/>
        <v>0</v>
      </c>
      <c r="U986" s="14">
        <f t="shared" si="155"/>
        <v>4.3106749999999999E-2</v>
      </c>
      <c r="V986" s="14">
        <f t="shared" si="156"/>
        <v>0</v>
      </c>
      <c r="W986" s="14">
        <f t="shared" si="160"/>
        <v>0</v>
      </c>
      <c r="X986" s="14">
        <f t="shared" si="161"/>
        <v>9.9784143518518515</v>
      </c>
      <c r="Y986" s="14">
        <f t="shared" si="162"/>
        <v>0</v>
      </c>
      <c r="Z986" s="14">
        <f t="shared" si="157"/>
        <v>15.952361249999999</v>
      </c>
      <c r="AA986" s="14">
        <f t="shared" si="158"/>
        <v>14.785615249999999</v>
      </c>
      <c r="AB986" s="11">
        <f t="shared" si="159"/>
        <v>-20</v>
      </c>
    </row>
    <row r="987" spans="1:28">
      <c r="A987" s="15">
        <v>979</v>
      </c>
      <c r="B987" s="16">
        <v>1</v>
      </c>
      <c r="C987" s="15">
        <v>216</v>
      </c>
      <c r="D987" s="15">
        <v>0</v>
      </c>
      <c r="E987" s="15">
        <v>1</v>
      </c>
      <c r="F987" s="15">
        <v>0</v>
      </c>
      <c r="G987" s="15">
        <v>0</v>
      </c>
      <c r="H987" s="15">
        <v>0</v>
      </c>
      <c r="S987" s="10">
        <f t="shared" si="153"/>
        <v>4.3200000000000001E-3</v>
      </c>
      <c r="T987" s="14">
        <f t="shared" si="154"/>
        <v>0</v>
      </c>
      <c r="U987" s="14">
        <f t="shared" si="155"/>
        <v>4.3106749999999999E-2</v>
      </c>
      <c r="V987" s="14">
        <f t="shared" si="156"/>
        <v>0</v>
      </c>
      <c r="W987" s="14">
        <f t="shared" si="160"/>
        <v>0</v>
      </c>
      <c r="X987" s="14">
        <f t="shared" si="161"/>
        <v>9.9784143518518515</v>
      </c>
      <c r="Y987" s="14">
        <f t="shared" si="162"/>
        <v>0</v>
      </c>
      <c r="Z987" s="14">
        <f t="shared" si="157"/>
        <v>15.952361249999999</v>
      </c>
      <c r="AA987" s="14">
        <f t="shared" si="158"/>
        <v>14.828721999999999</v>
      </c>
      <c r="AB987" s="11">
        <f t="shared" si="159"/>
        <v>-20</v>
      </c>
    </row>
    <row r="988" spans="1:28">
      <c r="A988" s="15">
        <v>980</v>
      </c>
      <c r="B988" s="16">
        <v>1</v>
      </c>
      <c r="C988" s="15">
        <v>297</v>
      </c>
      <c r="D988" s="15">
        <v>-1</v>
      </c>
      <c r="E988" s="15">
        <v>1</v>
      </c>
      <c r="F988" s="15">
        <v>0</v>
      </c>
      <c r="G988" s="15">
        <v>0</v>
      </c>
      <c r="H988" s="15">
        <v>0</v>
      </c>
      <c r="S988" s="10">
        <f t="shared" si="153"/>
        <v>5.94E-3</v>
      </c>
      <c r="T988" s="14">
        <f t="shared" si="154"/>
        <v>-4.0591249999999995E-2</v>
      </c>
      <c r="U988" s="14">
        <f t="shared" si="155"/>
        <v>4.3106749999999999E-2</v>
      </c>
      <c r="V988" s="14">
        <f t="shared" si="156"/>
        <v>0</v>
      </c>
      <c r="W988" s="14">
        <f t="shared" si="160"/>
        <v>-6.8335437710437699</v>
      </c>
      <c r="X988" s="14">
        <f t="shared" si="161"/>
        <v>7.2570286195286196</v>
      </c>
      <c r="Y988" s="14">
        <f t="shared" si="162"/>
        <v>0</v>
      </c>
      <c r="Z988" s="14">
        <f t="shared" si="157"/>
        <v>15.911769999999999</v>
      </c>
      <c r="AA988" s="14">
        <f t="shared" si="158"/>
        <v>14.871828749999999</v>
      </c>
      <c r="AB988" s="11">
        <f t="shared" si="159"/>
        <v>-20</v>
      </c>
    </row>
    <row r="989" spans="1:28">
      <c r="A989" s="15">
        <v>981</v>
      </c>
      <c r="B989" s="16">
        <v>1</v>
      </c>
      <c r="C989" s="15">
        <v>432</v>
      </c>
      <c r="D989" s="15">
        <v>0</v>
      </c>
      <c r="E989" s="15">
        <v>2</v>
      </c>
      <c r="F989" s="15">
        <v>0</v>
      </c>
      <c r="G989" s="15">
        <v>0</v>
      </c>
      <c r="H989" s="15">
        <v>0</v>
      </c>
      <c r="S989" s="10">
        <f t="shared" si="153"/>
        <v>8.6400000000000001E-3</v>
      </c>
      <c r="T989" s="14">
        <f t="shared" si="154"/>
        <v>0</v>
      </c>
      <c r="U989" s="14">
        <f t="shared" si="155"/>
        <v>8.6213499999999998E-2</v>
      </c>
      <c r="V989" s="14">
        <f t="shared" si="156"/>
        <v>0</v>
      </c>
      <c r="W989" s="14">
        <f t="shared" si="160"/>
        <v>0</v>
      </c>
      <c r="X989" s="14">
        <f t="shared" si="161"/>
        <v>9.9784143518518515</v>
      </c>
      <c r="Y989" s="14">
        <f t="shared" si="162"/>
        <v>0</v>
      </c>
      <c r="Z989" s="14">
        <f t="shared" si="157"/>
        <v>15.911769999999999</v>
      </c>
      <c r="AA989" s="14">
        <f t="shared" si="158"/>
        <v>14.958042249999998</v>
      </c>
      <c r="AB989" s="11">
        <f t="shared" si="159"/>
        <v>-20</v>
      </c>
    </row>
    <row r="990" spans="1:28">
      <c r="A990" s="15">
        <v>982</v>
      </c>
      <c r="B990" s="16">
        <v>1</v>
      </c>
      <c r="C990" s="15">
        <v>216</v>
      </c>
      <c r="D990" s="15">
        <v>0</v>
      </c>
      <c r="E990" s="15">
        <v>1</v>
      </c>
      <c r="F990" s="15">
        <v>0</v>
      </c>
      <c r="G990" s="15">
        <v>0</v>
      </c>
      <c r="H990" s="15">
        <v>0</v>
      </c>
      <c r="S990" s="10">
        <f t="shared" si="153"/>
        <v>4.3200000000000001E-3</v>
      </c>
      <c r="T990" s="14">
        <f t="shared" si="154"/>
        <v>0</v>
      </c>
      <c r="U990" s="14">
        <f t="shared" si="155"/>
        <v>4.3106749999999999E-2</v>
      </c>
      <c r="V990" s="14">
        <f t="shared" si="156"/>
        <v>0</v>
      </c>
      <c r="W990" s="14">
        <f t="shared" si="160"/>
        <v>0</v>
      </c>
      <c r="X990" s="14">
        <f t="shared" si="161"/>
        <v>9.9784143518518515</v>
      </c>
      <c r="Y990" s="14">
        <f t="shared" si="162"/>
        <v>0</v>
      </c>
      <c r="Z990" s="14">
        <f t="shared" si="157"/>
        <v>15.911769999999999</v>
      </c>
      <c r="AA990" s="14">
        <f t="shared" si="158"/>
        <v>15.001148999999998</v>
      </c>
      <c r="AB990" s="11">
        <f t="shared" si="159"/>
        <v>-20</v>
      </c>
    </row>
    <row r="991" spans="1:28">
      <c r="A991" s="15">
        <v>983</v>
      </c>
      <c r="B991" s="16">
        <v>1</v>
      </c>
      <c r="C991" s="15">
        <v>297</v>
      </c>
      <c r="D991" s="15">
        <v>-1</v>
      </c>
      <c r="E991" s="15">
        <v>1</v>
      </c>
      <c r="F991" s="15">
        <v>0</v>
      </c>
      <c r="G991" s="15">
        <v>0</v>
      </c>
      <c r="H991" s="15">
        <v>0</v>
      </c>
      <c r="S991" s="10">
        <f t="shared" si="153"/>
        <v>5.94E-3</v>
      </c>
      <c r="T991" s="14">
        <f t="shared" si="154"/>
        <v>-4.0591249999999995E-2</v>
      </c>
      <c r="U991" s="14">
        <f t="shared" si="155"/>
        <v>4.3106749999999999E-2</v>
      </c>
      <c r="V991" s="14">
        <f t="shared" si="156"/>
        <v>0</v>
      </c>
      <c r="W991" s="14">
        <f t="shared" si="160"/>
        <v>-6.8335437710437699</v>
      </c>
      <c r="X991" s="14">
        <f t="shared" si="161"/>
        <v>7.2570286195286196</v>
      </c>
      <c r="Y991" s="14">
        <f t="shared" si="162"/>
        <v>0</v>
      </c>
      <c r="Z991" s="14">
        <f t="shared" si="157"/>
        <v>15.871178749999999</v>
      </c>
      <c r="AA991" s="14">
        <f t="shared" si="158"/>
        <v>15.044255749999998</v>
      </c>
      <c r="AB991" s="11">
        <f t="shared" si="159"/>
        <v>-20</v>
      </c>
    </row>
    <row r="992" spans="1:28">
      <c r="A992" s="15">
        <v>984</v>
      </c>
      <c r="B992" s="16">
        <v>1</v>
      </c>
      <c r="C992" s="15">
        <v>216</v>
      </c>
      <c r="D992" s="15">
        <v>0</v>
      </c>
      <c r="E992" s="15">
        <v>1</v>
      </c>
      <c r="F992" s="15">
        <v>0</v>
      </c>
      <c r="G992" s="15">
        <v>0</v>
      </c>
      <c r="H992" s="15">
        <v>0</v>
      </c>
      <c r="S992" s="10">
        <f t="shared" si="153"/>
        <v>4.3200000000000001E-3</v>
      </c>
      <c r="T992" s="14">
        <f t="shared" si="154"/>
        <v>0</v>
      </c>
      <c r="U992" s="14">
        <f t="shared" si="155"/>
        <v>4.3106749999999999E-2</v>
      </c>
      <c r="V992" s="14">
        <f t="shared" si="156"/>
        <v>0</v>
      </c>
      <c r="W992" s="14">
        <f t="shared" si="160"/>
        <v>0</v>
      </c>
      <c r="X992" s="14">
        <f t="shared" si="161"/>
        <v>9.9784143518518515</v>
      </c>
      <c r="Y992" s="14">
        <f t="shared" si="162"/>
        <v>0</v>
      </c>
      <c r="Z992" s="14">
        <f t="shared" si="157"/>
        <v>15.871178749999999</v>
      </c>
      <c r="AA992" s="14">
        <f t="shared" si="158"/>
        <v>15.087362499999998</v>
      </c>
      <c r="AB992" s="11">
        <f t="shared" si="159"/>
        <v>-20</v>
      </c>
    </row>
    <row r="993" spans="1:28">
      <c r="A993" s="15">
        <v>985</v>
      </c>
      <c r="B993" s="16">
        <v>1</v>
      </c>
      <c r="C993" s="15">
        <v>216</v>
      </c>
      <c r="D993" s="15">
        <v>0</v>
      </c>
      <c r="E993" s="15">
        <v>1</v>
      </c>
      <c r="F993" s="15">
        <v>0</v>
      </c>
      <c r="G993" s="15">
        <v>0</v>
      </c>
      <c r="H993" s="15">
        <v>0</v>
      </c>
      <c r="S993" s="10">
        <f t="shared" si="153"/>
        <v>4.3200000000000001E-3</v>
      </c>
      <c r="T993" s="14">
        <f t="shared" si="154"/>
        <v>0</v>
      </c>
      <c r="U993" s="14">
        <f t="shared" si="155"/>
        <v>4.3106749999999999E-2</v>
      </c>
      <c r="V993" s="14">
        <f t="shared" si="156"/>
        <v>0</v>
      </c>
      <c r="W993" s="14">
        <f t="shared" si="160"/>
        <v>0</v>
      </c>
      <c r="X993" s="14">
        <f t="shared" si="161"/>
        <v>9.9784143518518515</v>
      </c>
      <c r="Y993" s="14">
        <f t="shared" si="162"/>
        <v>0</v>
      </c>
      <c r="Z993" s="14">
        <f t="shared" si="157"/>
        <v>15.871178749999999</v>
      </c>
      <c r="AA993" s="14">
        <f t="shared" si="158"/>
        <v>15.130469249999997</v>
      </c>
      <c r="AB993" s="11">
        <f t="shared" si="159"/>
        <v>-20</v>
      </c>
    </row>
    <row r="994" spans="1:28">
      <c r="A994" s="15">
        <v>986</v>
      </c>
      <c r="B994" s="16">
        <v>1</v>
      </c>
      <c r="C994" s="15">
        <v>297</v>
      </c>
      <c r="D994" s="15">
        <v>-1</v>
      </c>
      <c r="E994" s="15">
        <v>1</v>
      </c>
      <c r="F994" s="15">
        <v>0</v>
      </c>
      <c r="G994" s="15">
        <v>0</v>
      </c>
      <c r="H994" s="15">
        <v>0</v>
      </c>
      <c r="S994" s="10">
        <f t="shared" si="153"/>
        <v>5.94E-3</v>
      </c>
      <c r="T994" s="14">
        <f t="shared" si="154"/>
        <v>-4.0591249999999995E-2</v>
      </c>
      <c r="U994" s="14">
        <f t="shared" si="155"/>
        <v>4.3106749999999999E-2</v>
      </c>
      <c r="V994" s="14">
        <f t="shared" si="156"/>
        <v>0</v>
      </c>
      <c r="W994" s="14">
        <f t="shared" si="160"/>
        <v>-6.8335437710437699</v>
      </c>
      <c r="X994" s="14">
        <f t="shared" si="161"/>
        <v>7.2570286195286196</v>
      </c>
      <c r="Y994" s="14">
        <f t="shared" si="162"/>
        <v>0</v>
      </c>
      <c r="Z994" s="14">
        <f t="shared" si="157"/>
        <v>15.830587499999998</v>
      </c>
      <c r="AA994" s="14">
        <f t="shared" si="158"/>
        <v>15.173575999999997</v>
      </c>
      <c r="AB994" s="11">
        <f t="shared" si="159"/>
        <v>-20</v>
      </c>
    </row>
    <row r="995" spans="1:28">
      <c r="A995" s="15">
        <v>987</v>
      </c>
      <c r="B995" s="16">
        <v>1</v>
      </c>
      <c r="C995" s="15">
        <v>216</v>
      </c>
      <c r="D995" s="15">
        <v>0</v>
      </c>
      <c r="E995" s="15">
        <v>1</v>
      </c>
      <c r="F995" s="15">
        <v>0</v>
      </c>
      <c r="G995" s="15">
        <v>0</v>
      </c>
      <c r="H995" s="15">
        <v>0</v>
      </c>
      <c r="S995" s="10">
        <f t="shared" si="153"/>
        <v>4.3200000000000001E-3</v>
      </c>
      <c r="T995" s="14">
        <f t="shared" si="154"/>
        <v>0</v>
      </c>
      <c r="U995" s="14">
        <f t="shared" si="155"/>
        <v>4.3106749999999999E-2</v>
      </c>
      <c r="V995" s="14">
        <f t="shared" si="156"/>
        <v>0</v>
      </c>
      <c r="W995" s="14">
        <f t="shared" si="160"/>
        <v>0</v>
      </c>
      <c r="X995" s="14">
        <f t="shared" si="161"/>
        <v>9.9784143518518515</v>
      </c>
      <c r="Y995" s="14">
        <f t="shared" si="162"/>
        <v>0</v>
      </c>
      <c r="Z995" s="14">
        <f t="shared" si="157"/>
        <v>15.830587499999998</v>
      </c>
      <c r="AA995" s="14">
        <f t="shared" si="158"/>
        <v>15.216682749999997</v>
      </c>
      <c r="AB995" s="11">
        <f t="shared" si="159"/>
        <v>-20</v>
      </c>
    </row>
    <row r="996" spans="1:28">
      <c r="A996" s="15">
        <v>988</v>
      </c>
      <c r="B996" s="16">
        <v>1</v>
      </c>
      <c r="C996" s="15">
        <v>477</v>
      </c>
      <c r="D996" s="15">
        <v>-1</v>
      </c>
      <c r="E996" s="15">
        <v>2</v>
      </c>
      <c r="F996" s="15">
        <v>0</v>
      </c>
      <c r="G996" s="15">
        <v>0</v>
      </c>
      <c r="H996" s="15">
        <v>0</v>
      </c>
      <c r="S996" s="10">
        <f t="shared" si="153"/>
        <v>9.5399999999999999E-3</v>
      </c>
      <c r="T996" s="14">
        <f t="shared" si="154"/>
        <v>-4.0591249999999995E-2</v>
      </c>
      <c r="U996" s="14">
        <f t="shared" si="155"/>
        <v>8.6213499999999998E-2</v>
      </c>
      <c r="V996" s="14">
        <f t="shared" si="156"/>
        <v>0</v>
      </c>
      <c r="W996" s="14">
        <f t="shared" si="160"/>
        <v>-4.2548480083857436</v>
      </c>
      <c r="X996" s="14">
        <f t="shared" si="161"/>
        <v>9.0370545073375261</v>
      </c>
      <c r="Y996" s="14">
        <f t="shared" si="162"/>
        <v>0</v>
      </c>
      <c r="Z996" s="14">
        <f t="shared" si="157"/>
        <v>15.789996249999998</v>
      </c>
      <c r="AA996" s="14">
        <f t="shared" si="158"/>
        <v>15.302896249999996</v>
      </c>
      <c r="AB996" s="11">
        <f t="shared" si="159"/>
        <v>-20</v>
      </c>
    </row>
    <row r="997" spans="1:28">
      <c r="A997" s="15">
        <v>989</v>
      </c>
      <c r="B997" s="16">
        <v>1</v>
      </c>
      <c r="C997" s="15">
        <v>216</v>
      </c>
      <c r="D997" s="15">
        <v>0</v>
      </c>
      <c r="E997" s="15">
        <v>1</v>
      </c>
      <c r="F997" s="15">
        <v>0</v>
      </c>
      <c r="G997" s="15">
        <v>0</v>
      </c>
      <c r="H997" s="15">
        <v>0</v>
      </c>
      <c r="S997" s="10">
        <f t="shared" si="153"/>
        <v>4.3200000000000001E-3</v>
      </c>
      <c r="T997" s="14">
        <f t="shared" si="154"/>
        <v>0</v>
      </c>
      <c r="U997" s="14">
        <f t="shared" si="155"/>
        <v>4.3106749999999999E-2</v>
      </c>
      <c r="V997" s="14">
        <f t="shared" si="156"/>
        <v>0</v>
      </c>
      <c r="W997" s="14">
        <f t="shared" si="160"/>
        <v>0</v>
      </c>
      <c r="X997" s="14">
        <f t="shared" si="161"/>
        <v>9.9784143518518515</v>
      </c>
      <c r="Y997" s="14">
        <f t="shared" si="162"/>
        <v>0</v>
      </c>
      <c r="Z997" s="14">
        <f t="shared" si="157"/>
        <v>15.789996249999998</v>
      </c>
      <c r="AA997" s="14">
        <f t="shared" si="158"/>
        <v>15.346002999999996</v>
      </c>
      <c r="AB997" s="11">
        <f t="shared" si="159"/>
        <v>-20</v>
      </c>
    </row>
    <row r="998" spans="1:28">
      <c r="A998" s="15">
        <v>990</v>
      </c>
      <c r="B998" s="16">
        <v>1</v>
      </c>
      <c r="C998" s="15">
        <v>297</v>
      </c>
      <c r="D998" s="15">
        <v>-1</v>
      </c>
      <c r="E998" s="15">
        <v>1</v>
      </c>
      <c r="F998" s="15">
        <v>0</v>
      </c>
      <c r="G998" s="15">
        <v>0</v>
      </c>
      <c r="H998" s="15">
        <v>0</v>
      </c>
      <c r="S998" s="10">
        <f t="shared" si="153"/>
        <v>5.94E-3</v>
      </c>
      <c r="T998" s="14">
        <f t="shared" si="154"/>
        <v>-4.0591249999999995E-2</v>
      </c>
      <c r="U998" s="14">
        <f t="shared" si="155"/>
        <v>4.3106749999999999E-2</v>
      </c>
      <c r="V998" s="14">
        <f t="shared" si="156"/>
        <v>0</v>
      </c>
      <c r="W998" s="14">
        <f t="shared" si="160"/>
        <v>-6.8335437710437699</v>
      </c>
      <c r="X998" s="14">
        <f t="shared" si="161"/>
        <v>7.2570286195286196</v>
      </c>
      <c r="Y998" s="14">
        <f t="shared" si="162"/>
        <v>0</v>
      </c>
      <c r="Z998" s="14">
        <f t="shared" si="157"/>
        <v>15.749404999999998</v>
      </c>
      <c r="AA998" s="14">
        <f t="shared" si="158"/>
        <v>15.389109749999996</v>
      </c>
      <c r="AB998" s="11">
        <f t="shared" si="159"/>
        <v>-20</v>
      </c>
    </row>
    <row r="999" spans="1:28">
      <c r="A999" s="15">
        <v>991</v>
      </c>
      <c r="B999" s="16">
        <v>1</v>
      </c>
      <c r="C999" s="15">
        <v>216</v>
      </c>
      <c r="D999" s="15">
        <v>0</v>
      </c>
      <c r="E999" s="15">
        <v>1</v>
      </c>
      <c r="F999" s="15">
        <v>0</v>
      </c>
      <c r="G999" s="15">
        <v>0</v>
      </c>
      <c r="H999" s="15">
        <v>0</v>
      </c>
      <c r="S999" s="10">
        <f t="shared" ref="S999:S1062" si="163">C999/50000</f>
        <v>4.3200000000000001E-3</v>
      </c>
      <c r="T999" s="14">
        <f t="shared" si="154"/>
        <v>0</v>
      </c>
      <c r="U999" s="14">
        <f t="shared" si="155"/>
        <v>4.3106749999999999E-2</v>
      </c>
      <c r="V999" s="14">
        <f t="shared" si="156"/>
        <v>0</v>
      </c>
      <c r="W999" s="14">
        <f t="shared" si="160"/>
        <v>0</v>
      </c>
      <c r="X999" s="14">
        <f t="shared" si="161"/>
        <v>9.9784143518518515</v>
      </c>
      <c r="Y999" s="14">
        <f t="shared" si="162"/>
        <v>0</v>
      </c>
      <c r="Z999" s="14">
        <f t="shared" si="157"/>
        <v>15.749404999999998</v>
      </c>
      <c r="AA999" s="14">
        <f t="shared" si="158"/>
        <v>15.432216499999996</v>
      </c>
      <c r="AB999" s="11">
        <f t="shared" si="159"/>
        <v>-20</v>
      </c>
    </row>
    <row r="1000" spans="1:28">
      <c r="A1000" s="15">
        <v>992</v>
      </c>
      <c r="B1000" s="16">
        <v>1</v>
      </c>
      <c r="C1000" s="15">
        <v>297</v>
      </c>
      <c r="D1000" s="15">
        <v>-1</v>
      </c>
      <c r="E1000" s="15">
        <v>1</v>
      </c>
      <c r="F1000" s="15">
        <v>0</v>
      </c>
      <c r="G1000" s="15">
        <v>0</v>
      </c>
      <c r="H1000" s="15">
        <v>0</v>
      </c>
      <c r="S1000" s="10">
        <f t="shared" si="163"/>
        <v>5.94E-3</v>
      </c>
      <c r="T1000" s="14">
        <f t="shared" si="154"/>
        <v>-4.0591249999999995E-2</v>
      </c>
      <c r="U1000" s="14">
        <f t="shared" si="155"/>
        <v>4.3106749999999999E-2</v>
      </c>
      <c r="V1000" s="14">
        <f t="shared" si="156"/>
        <v>0</v>
      </c>
      <c r="W1000" s="14">
        <f t="shared" si="160"/>
        <v>-6.8335437710437699</v>
      </c>
      <c r="X1000" s="14">
        <f t="shared" si="161"/>
        <v>7.2570286195286196</v>
      </c>
      <c r="Y1000" s="14">
        <f t="shared" si="162"/>
        <v>0</v>
      </c>
      <c r="Z1000" s="14">
        <f t="shared" si="157"/>
        <v>15.708813749999997</v>
      </c>
      <c r="AA1000" s="14">
        <f t="shared" si="158"/>
        <v>15.475323249999995</v>
      </c>
      <c r="AB1000" s="11">
        <f t="shared" si="159"/>
        <v>-20</v>
      </c>
    </row>
    <row r="1001" spans="1:28">
      <c r="A1001" s="15">
        <v>993</v>
      </c>
      <c r="B1001" s="16">
        <v>1</v>
      </c>
      <c r="C1001" s="15">
        <v>216</v>
      </c>
      <c r="D1001" s="15">
        <v>0</v>
      </c>
      <c r="E1001" s="15">
        <v>1</v>
      </c>
      <c r="F1001" s="15">
        <v>0</v>
      </c>
      <c r="G1001" s="15">
        <v>0</v>
      </c>
      <c r="H1001" s="15">
        <v>0</v>
      </c>
      <c r="S1001" s="10">
        <f t="shared" si="163"/>
        <v>4.3200000000000001E-3</v>
      </c>
      <c r="T1001" s="14">
        <f t="shared" si="154"/>
        <v>0</v>
      </c>
      <c r="U1001" s="14">
        <f t="shared" si="155"/>
        <v>4.3106749999999999E-2</v>
      </c>
      <c r="V1001" s="14">
        <f t="shared" si="156"/>
        <v>0</v>
      </c>
      <c r="W1001" s="14">
        <f t="shared" si="160"/>
        <v>0</v>
      </c>
      <c r="X1001" s="14">
        <f t="shared" si="161"/>
        <v>9.9784143518518515</v>
      </c>
      <c r="Y1001" s="14">
        <f t="shared" si="162"/>
        <v>0</v>
      </c>
      <c r="Z1001" s="14">
        <f t="shared" si="157"/>
        <v>15.708813749999997</v>
      </c>
      <c r="AA1001" s="14">
        <f t="shared" si="158"/>
        <v>15.518429999999995</v>
      </c>
      <c r="AB1001" s="11">
        <f t="shared" si="159"/>
        <v>-20</v>
      </c>
    </row>
    <row r="1002" spans="1:28">
      <c r="A1002" s="15">
        <v>994</v>
      </c>
      <c r="B1002" s="16">
        <v>1</v>
      </c>
      <c r="C1002" s="15">
        <v>297</v>
      </c>
      <c r="D1002" s="15">
        <v>-1</v>
      </c>
      <c r="E1002" s="15">
        <v>1</v>
      </c>
      <c r="F1002" s="15">
        <v>0</v>
      </c>
      <c r="G1002" s="15">
        <v>0</v>
      </c>
      <c r="H1002" s="15">
        <v>0</v>
      </c>
      <c r="S1002" s="10">
        <f t="shared" si="163"/>
        <v>5.94E-3</v>
      </c>
      <c r="T1002" s="14">
        <f t="shared" si="154"/>
        <v>-4.0591249999999995E-2</v>
      </c>
      <c r="U1002" s="14">
        <f t="shared" si="155"/>
        <v>4.3106749999999999E-2</v>
      </c>
      <c r="V1002" s="14">
        <f t="shared" si="156"/>
        <v>0</v>
      </c>
      <c r="W1002" s="14">
        <f t="shared" si="160"/>
        <v>-6.8335437710437699</v>
      </c>
      <c r="X1002" s="14">
        <f t="shared" si="161"/>
        <v>7.2570286195286196</v>
      </c>
      <c r="Y1002" s="14">
        <f t="shared" si="162"/>
        <v>0</v>
      </c>
      <c r="Z1002" s="14">
        <f t="shared" si="157"/>
        <v>15.668222499999997</v>
      </c>
      <c r="AA1002" s="14">
        <f t="shared" si="158"/>
        <v>15.561536749999995</v>
      </c>
      <c r="AB1002" s="11">
        <f t="shared" si="159"/>
        <v>-20</v>
      </c>
    </row>
    <row r="1003" spans="1:28">
      <c r="A1003" s="15">
        <v>995</v>
      </c>
      <c r="B1003" s="16">
        <v>1</v>
      </c>
      <c r="C1003" s="15">
        <v>297</v>
      </c>
      <c r="D1003" s="15">
        <v>-1</v>
      </c>
      <c r="E1003" s="15">
        <v>1</v>
      </c>
      <c r="F1003" s="15">
        <v>0</v>
      </c>
      <c r="G1003" s="15">
        <v>0</v>
      </c>
      <c r="H1003" s="15">
        <v>0</v>
      </c>
      <c r="S1003" s="10">
        <f t="shared" si="163"/>
        <v>5.94E-3</v>
      </c>
      <c r="T1003" s="14">
        <f t="shared" si="154"/>
        <v>-4.0591249999999995E-2</v>
      </c>
      <c r="U1003" s="14">
        <f t="shared" si="155"/>
        <v>4.3106749999999999E-2</v>
      </c>
      <c r="V1003" s="14">
        <f t="shared" si="156"/>
        <v>0</v>
      </c>
      <c r="W1003" s="14">
        <f t="shared" si="160"/>
        <v>-6.8335437710437699</v>
      </c>
      <c r="X1003" s="14">
        <f t="shared" si="161"/>
        <v>7.2570286195286196</v>
      </c>
      <c r="Y1003" s="14">
        <f t="shared" si="162"/>
        <v>0</v>
      </c>
      <c r="Z1003" s="14">
        <f t="shared" si="157"/>
        <v>15.627631249999997</v>
      </c>
      <c r="AA1003" s="14">
        <f t="shared" si="158"/>
        <v>15.604643499999995</v>
      </c>
      <c r="AB1003" s="11">
        <f t="shared" si="159"/>
        <v>-20</v>
      </c>
    </row>
    <row r="1004" spans="1:28">
      <c r="A1004" s="15">
        <v>996</v>
      </c>
      <c r="B1004" s="16">
        <v>1</v>
      </c>
      <c r="C1004" s="15">
        <v>216</v>
      </c>
      <c r="D1004" s="15">
        <v>0</v>
      </c>
      <c r="E1004" s="15">
        <v>1</v>
      </c>
      <c r="F1004" s="15">
        <v>0</v>
      </c>
      <c r="G1004" s="15">
        <v>0</v>
      </c>
      <c r="H1004" s="15">
        <v>0</v>
      </c>
      <c r="S1004" s="10">
        <f t="shared" si="163"/>
        <v>4.3200000000000001E-3</v>
      </c>
      <c r="T1004" s="14">
        <f t="shared" si="154"/>
        <v>0</v>
      </c>
      <c r="U1004" s="14">
        <f t="shared" si="155"/>
        <v>4.3106749999999999E-2</v>
      </c>
      <c r="V1004" s="14">
        <f t="shared" si="156"/>
        <v>0</v>
      </c>
      <c r="W1004" s="14">
        <f t="shared" si="160"/>
        <v>0</v>
      </c>
      <c r="X1004" s="14">
        <f t="shared" si="161"/>
        <v>9.9784143518518515</v>
      </c>
      <c r="Y1004" s="14">
        <f t="shared" si="162"/>
        <v>0</v>
      </c>
      <c r="Z1004" s="14">
        <f t="shared" si="157"/>
        <v>15.627631249999997</v>
      </c>
      <c r="AA1004" s="14">
        <f t="shared" si="158"/>
        <v>15.647750249999994</v>
      </c>
      <c r="AB1004" s="11">
        <f t="shared" si="159"/>
        <v>-20</v>
      </c>
    </row>
    <row r="1005" spans="1:28">
      <c r="A1005" s="15">
        <v>997</v>
      </c>
      <c r="B1005" s="16">
        <v>1</v>
      </c>
      <c r="C1005" s="15">
        <v>297</v>
      </c>
      <c r="D1005" s="15">
        <v>-1</v>
      </c>
      <c r="E1005" s="15">
        <v>1</v>
      </c>
      <c r="F1005" s="15">
        <v>0</v>
      </c>
      <c r="G1005" s="15">
        <v>0</v>
      </c>
      <c r="H1005" s="15">
        <v>0</v>
      </c>
      <c r="S1005" s="10">
        <f t="shared" si="163"/>
        <v>5.94E-3</v>
      </c>
      <c r="T1005" s="14">
        <f t="shared" si="154"/>
        <v>-4.0591249999999995E-2</v>
      </c>
      <c r="U1005" s="14">
        <f t="shared" si="155"/>
        <v>4.3106749999999999E-2</v>
      </c>
      <c r="V1005" s="14">
        <f t="shared" si="156"/>
        <v>0</v>
      </c>
      <c r="W1005" s="14">
        <f t="shared" si="160"/>
        <v>-6.8335437710437699</v>
      </c>
      <c r="X1005" s="14">
        <f t="shared" si="161"/>
        <v>7.2570286195286196</v>
      </c>
      <c r="Y1005" s="14">
        <f t="shared" si="162"/>
        <v>0</v>
      </c>
      <c r="Z1005" s="14">
        <f t="shared" si="157"/>
        <v>15.587039999999996</v>
      </c>
      <c r="AA1005" s="14">
        <f t="shared" si="158"/>
        <v>15.690856999999994</v>
      </c>
      <c r="AB1005" s="11">
        <f t="shared" si="159"/>
        <v>-20</v>
      </c>
    </row>
    <row r="1006" spans="1:28">
      <c r="A1006" s="15">
        <v>998</v>
      </c>
      <c r="B1006" s="16">
        <v>1</v>
      </c>
      <c r="C1006" s="15">
        <v>297</v>
      </c>
      <c r="D1006" s="15">
        <v>-1</v>
      </c>
      <c r="E1006" s="15">
        <v>1</v>
      </c>
      <c r="F1006" s="15">
        <v>0</v>
      </c>
      <c r="G1006" s="15">
        <v>0</v>
      </c>
      <c r="H1006" s="15">
        <v>0</v>
      </c>
      <c r="S1006" s="10">
        <f t="shared" si="163"/>
        <v>5.94E-3</v>
      </c>
      <c r="T1006" s="14">
        <f t="shared" si="154"/>
        <v>-4.0591249999999995E-2</v>
      </c>
      <c r="U1006" s="14">
        <f t="shared" si="155"/>
        <v>4.3106749999999999E-2</v>
      </c>
      <c r="V1006" s="14">
        <f t="shared" si="156"/>
        <v>0</v>
      </c>
      <c r="W1006" s="14">
        <f t="shared" si="160"/>
        <v>-6.8335437710437699</v>
      </c>
      <c r="X1006" s="14">
        <f t="shared" si="161"/>
        <v>7.2570286195286196</v>
      </c>
      <c r="Y1006" s="14">
        <f t="shared" si="162"/>
        <v>0</v>
      </c>
      <c r="Z1006" s="14">
        <f t="shared" si="157"/>
        <v>15.546448749999996</v>
      </c>
      <c r="AA1006" s="14">
        <f t="shared" si="158"/>
        <v>15.733963749999994</v>
      </c>
      <c r="AB1006" s="11">
        <f t="shared" si="159"/>
        <v>-20</v>
      </c>
    </row>
    <row r="1007" spans="1:28">
      <c r="A1007" s="15">
        <v>999</v>
      </c>
      <c r="B1007" s="16">
        <v>1</v>
      </c>
      <c r="C1007" s="15">
        <v>216</v>
      </c>
      <c r="D1007" s="15">
        <v>0</v>
      </c>
      <c r="E1007" s="15">
        <v>1</v>
      </c>
      <c r="F1007" s="15">
        <v>0</v>
      </c>
      <c r="G1007" s="15">
        <v>0</v>
      </c>
      <c r="H1007" s="15">
        <v>0</v>
      </c>
      <c r="S1007" s="10">
        <f t="shared" si="163"/>
        <v>4.3200000000000001E-3</v>
      </c>
      <c r="T1007" s="14">
        <f t="shared" si="154"/>
        <v>0</v>
      </c>
      <c r="U1007" s="14">
        <f t="shared" si="155"/>
        <v>4.3106749999999999E-2</v>
      </c>
      <c r="V1007" s="14">
        <f t="shared" si="156"/>
        <v>0</v>
      </c>
      <c r="W1007" s="14">
        <f t="shared" si="160"/>
        <v>0</v>
      </c>
      <c r="X1007" s="14">
        <f t="shared" si="161"/>
        <v>9.9784143518518515</v>
      </c>
      <c r="Y1007" s="14">
        <f t="shared" si="162"/>
        <v>0</v>
      </c>
      <c r="Z1007" s="14">
        <f t="shared" si="157"/>
        <v>15.546448749999996</v>
      </c>
      <c r="AA1007" s="14">
        <f t="shared" si="158"/>
        <v>15.777070499999994</v>
      </c>
      <c r="AB1007" s="11">
        <f t="shared" si="159"/>
        <v>-20</v>
      </c>
    </row>
    <row r="1008" spans="1:28">
      <c r="A1008" s="15">
        <v>1000</v>
      </c>
      <c r="B1008" s="16">
        <v>1</v>
      </c>
      <c r="C1008" s="15">
        <v>297</v>
      </c>
      <c r="D1008" s="15">
        <v>-1</v>
      </c>
      <c r="E1008" s="15">
        <v>1</v>
      </c>
      <c r="F1008" s="15">
        <v>0</v>
      </c>
      <c r="G1008" s="15">
        <v>0</v>
      </c>
      <c r="H1008" s="15">
        <v>0</v>
      </c>
      <c r="S1008" s="10">
        <f t="shared" si="163"/>
        <v>5.94E-3</v>
      </c>
      <c r="T1008" s="14">
        <f t="shared" si="154"/>
        <v>-4.0591249999999995E-2</v>
      </c>
      <c r="U1008" s="14">
        <f t="shared" si="155"/>
        <v>4.3106749999999999E-2</v>
      </c>
      <c r="V1008" s="14">
        <f t="shared" si="156"/>
        <v>0</v>
      </c>
      <c r="W1008" s="14">
        <f t="shared" si="160"/>
        <v>-6.8335437710437699</v>
      </c>
      <c r="X1008" s="14">
        <f t="shared" si="161"/>
        <v>7.2570286195286196</v>
      </c>
      <c r="Y1008" s="14">
        <f t="shared" si="162"/>
        <v>0</v>
      </c>
      <c r="Z1008" s="14">
        <f t="shared" si="157"/>
        <v>15.505857499999996</v>
      </c>
      <c r="AA1008" s="14">
        <f t="shared" si="158"/>
        <v>15.820177249999993</v>
      </c>
      <c r="AB1008" s="11">
        <f t="shared" si="159"/>
        <v>-20</v>
      </c>
    </row>
    <row r="1009" spans="1:28">
      <c r="A1009" s="15">
        <v>1001</v>
      </c>
      <c r="B1009" s="16">
        <v>1</v>
      </c>
      <c r="C1009" s="15">
        <v>297</v>
      </c>
      <c r="D1009" s="15">
        <v>-1</v>
      </c>
      <c r="E1009" s="15">
        <v>1</v>
      </c>
      <c r="F1009" s="15">
        <v>0</v>
      </c>
      <c r="G1009" s="15">
        <v>0</v>
      </c>
      <c r="H1009" s="15">
        <v>0</v>
      </c>
      <c r="S1009" s="10">
        <f t="shared" si="163"/>
        <v>5.94E-3</v>
      </c>
      <c r="T1009" s="14">
        <f t="shared" si="154"/>
        <v>-4.0591249999999995E-2</v>
      </c>
      <c r="U1009" s="14">
        <f t="shared" si="155"/>
        <v>4.3106749999999999E-2</v>
      </c>
      <c r="V1009" s="14">
        <f t="shared" si="156"/>
        <v>0</v>
      </c>
      <c r="W1009" s="14">
        <f t="shared" si="160"/>
        <v>-6.8335437710437699</v>
      </c>
      <c r="X1009" s="14">
        <f t="shared" si="161"/>
        <v>7.2570286195286196</v>
      </c>
      <c r="Y1009" s="14">
        <f t="shared" si="162"/>
        <v>0</v>
      </c>
      <c r="Z1009" s="14">
        <f t="shared" si="157"/>
        <v>15.465266249999996</v>
      </c>
      <c r="AA1009" s="14">
        <f t="shared" si="158"/>
        <v>15.863283999999993</v>
      </c>
      <c r="AB1009" s="11">
        <f t="shared" si="159"/>
        <v>-20</v>
      </c>
    </row>
    <row r="1010" spans="1:28">
      <c r="A1010" s="15">
        <v>1002</v>
      </c>
      <c r="B1010" s="16">
        <v>1</v>
      </c>
      <c r="C1010" s="15">
        <v>216</v>
      </c>
      <c r="D1010" s="15">
        <v>0</v>
      </c>
      <c r="E1010" s="15">
        <v>1</v>
      </c>
      <c r="F1010" s="15">
        <v>0</v>
      </c>
      <c r="G1010" s="15">
        <v>0</v>
      </c>
      <c r="H1010" s="15">
        <v>0</v>
      </c>
      <c r="S1010" s="10">
        <f t="shared" si="163"/>
        <v>4.3200000000000001E-3</v>
      </c>
      <c r="T1010" s="14">
        <f t="shared" si="154"/>
        <v>0</v>
      </c>
      <c r="U1010" s="14">
        <f t="shared" si="155"/>
        <v>4.3106749999999999E-2</v>
      </c>
      <c r="V1010" s="14">
        <f t="shared" si="156"/>
        <v>0</v>
      </c>
      <c r="W1010" s="14">
        <f t="shared" si="160"/>
        <v>0</v>
      </c>
      <c r="X1010" s="14">
        <f t="shared" si="161"/>
        <v>9.9784143518518515</v>
      </c>
      <c r="Y1010" s="14">
        <f t="shared" si="162"/>
        <v>0</v>
      </c>
      <c r="Z1010" s="14">
        <f t="shared" si="157"/>
        <v>15.465266249999996</v>
      </c>
      <c r="AA1010" s="14">
        <f t="shared" si="158"/>
        <v>15.906390749999993</v>
      </c>
      <c r="AB1010" s="11">
        <f t="shared" si="159"/>
        <v>-20</v>
      </c>
    </row>
    <row r="1011" spans="1:28">
      <c r="A1011" s="15">
        <v>1003</v>
      </c>
      <c r="B1011" s="16">
        <v>1</v>
      </c>
      <c r="C1011" s="15">
        <v>297</v>
      </c>
      <c r="D1011" s="15">
        <v>-1</v>
      </c>
      <c r="E1011" s="15">
        <v>1</v>
      </c>
      <c r="F1011" s="15">
        <v>0</v>
      </c>
      <c r="G1011" s="15">
        <v>0</v>
      </c>
      <c r="H1011" s="15">
        <v>0</v>
      </c>
      <c r="S1011" s="10">
        <f t="shared" si="163"/>
        <v>5.94E-3</v>
      </c>
      <c r="T1011" s="14">
        <f t="shared" si="154"/>
        <v>-4.0591249999999995E-2</v>
      </c>
      <c r="U1011" s="14">
        <f t="shared" si="155"/>
        <v>4.3106749999999999E-2</v>
      </c>
      <c r="V1011" s="14">
        <f t="shared" si="156"/>
        <v>0</v>
      </c>
      <c r="W1011" s="14">
        <f t="shared" si="160"/>
        <v>-6.8335437710437699</v>
      </c>
      <c r="X1011" s="14">
        <f t="shared" si="161"/>
        <v>7.2570286195286196</v>
      </c>
      <c r="Y1011" s="14">
        <f t="shared" si="162"/>
        <v>0</v>
      </c>
      <c r="Z1011" s="14">
        <f t="shared" si="157"/>
        <v>15.424674999999995</v>
      </c>
      <c r="AA1011" s="14">
        <f t="shared" si="158"/>
        <v>15.949497499999993</v>
      </c>
      <c r="AB1011" s="11">
        <f t="shared" si="159"/>
        <v>-20</v>
      </c>
    </row>
    <row r="1012" spans="1:28">
      <c r="A1012" s="15">
        <v>1004</v>
      </c>
      <c r="B1012" s="16">
        <v>1</v>
      </c>
      <c r="C1012" s="15">
        <v>297</v>
      </c>
      <c r="D1012" s="15">
        <v>-1</v>
      </c>
      <c r="E1012" s="15">
        <v>1</v>
      </c>
      <c r="F1012" s="15">
        <v>0</v>
      </c>
      <c r="G1012" s="15">
        <v>0</v>
      </c>
      <c r="H1012" s="15">
        <v>0</v>
      </c>
      <c r="S1012" s="10">
        <f t="shared" si="163"/>
        <v>5.94E-3</v>
      </c>
      <c r="T1012" s="14">
        <f t="shared" si="154"/>
        <v>-4.0591249999999995E-2</v>
      </c>
      <c r="U1012" s="14">
        <f t="shared" si="155"/>
        <v>4.3106749999999999E-2</v>
      </c>
      <c r="V1012" s="14">
        <f t="shared" si="156"/>
        <v>0</v>
      </c>
      <c r="W1012" s="14">
        <f t="shared" si="160"/>
        <v>-6.8335437710437699</v>
      </c>
      <c r="X1012" s="14">
        <f t="shared" si="161"/>
        <v>7.2570286195286196</v>
      </c>
      <c r="Y1012" s="14">
        <f t="shared" si="162"/>
        <v>0</v>
      </c>
      <c r="Z1012" s="14">
        <f t="shared" si="157"/>
        <v>15.384083749999995</v>
      </c>
      <c r="AA1012" s="14">
        <f t="shared" si="158"/>
        <v>15.992604249999992</v>
      </c>
      <c r="AB1012" s="11">
        <f t="shared" si="159"/>
        <v>-20</v>
      </c>
    </row>
    <row r="1013" spans="1:28">
      <c r="A1013" s="15">
        <v>1005</v>
      </c>
      <c r="B1013" s="16">
        <v>1</v>
      </c>
      <c r="C1013" s="15">
        <v>297</v>
      </c>
      <c r="D1013" s="15">
        <v>-1</v>
      </c>
      <c r="E1013" s="15">
        <v>1</v>
      </c>
      <c r="F1013" s="15">
        <v>0</v>
      </c>
      <c r="G1013" s="15">
        <v>0</v>
      </c>
      <c r="H1013" s="15">
        <v>0</v>
      </c>
      <c r="S1013" s="10">
        <f t="shared" si="163"/>
        <v>5.94E-3</v>
      </c>
      <c r="T1013" s="14">
        <f t="shared" si="154"/>
        <v>-4.0591249999999995E-2</v>
      </c>
      <c r="U1013" s="14">
        <f t="shared" si="155"/>
        <v>4.3106749999999999E-2</v>
      </c>
      <c r="V1013" s="14">
        <f t="shared" si="156"/>
        <v>0</v>
      </c>
      <c r="W1013" s="14">
        <f t="shared" si="160"/>
        <v>-6.8335437710437699</v>
      </c>
      <c r="X1013" s="14">
        <f t="shared" si="161"/>
        <v>7.2570286195286196</v>
      </c>
      <c r="Y1013" s="14">
        <f t="shared" si="162"/>
        <v>0</v>
      </c>
      <c r="Z1013" s="14">
        <f t="shared" si="157"/>
        <v>15.343492499999995</v>
      </c>
      <c r="AA1013" s="14">
        <f t="shared" si="158"/>
        <v>16.035710999999992</v>
      </c>
      <c r="AB1013" s="11">
        <f t="shared" si="159"/>
        <v>-20</v>
      </c>
    </row>
    <row r="1014" spans="1:28">
      <c r="A1014" s="15">
        <v>1006</v>
      </c>
      <c r="B1014" s="16">
        <v>1</v>
      </c>
      <c r="C1014" s="15">
        <v>297</v>
      </c>
      <c r="D1014" s="15">
        <v>-1</v>
      </c>
      <c r="E1014" s="15">
        <v>1</v>
      </c>
      <c r="F1014" s="15">
        <v>0</v>
      </c>
      <c r="G1014" s="15">
        <v>0</v>
      </c>
      <c r="H1014" s="15">
        <v>0</v>
      </c>
      <c r="S1014" s="10">
        <f t="shared" si="163"/>
        <v>5.94E-3</v>
      </c>
      <c r="T1014" s="14">
        <f t="shared" si="154"/>
        <v>-4.0591249999999995E-2</v>
      </c>
      <c r="U1014" s="14">
        <f t="shared" si="155"/>
        <v>4.3106749999999999E-2</v>
      </c>
      <c r="V1014" s="14">
        <f t="shared" si="156"/>
        <v>0</v>
      </c>
      <c r="W1014" s="14">
        <f t="shared" si="160"/>
        <v>-6.8335437710437699</v>
      </c>
      <c r="X1014" s="14">
        <f t="shared" si="161"/>
        <v>7.2570286195286196</v>
      </c>
      <c r="Y1014" s="14">
        <f t="shared" si="162"/>
        <v>0</v>
      </c>
      <c r="Z1014" s="14">
        <f t="shared" si="157"/>
        <v>15.302901249999994</v>
      </c>
      <c r="AA1014" s="14">
        <f t="shared" si="158"/>
        <v>16.078817749999992</v>
      </c>
      <c r="AB1014" s="11">
        <f t="shared" si="159"/>
        <v>-20</v>
      </c>
    </row>
    <row r="1015" spans="1:28">
      <c r="A1015" s="15">
        <v>1007</v>
      </c>
      <c r="B1015" s="16">
        <v>1</v>
      </c>
      <c r="C1015" s="15">
        <v>216</v>
      </c>
      <c r="D1015" s="15">
        <v>0</v>
      </c>
      <c r="E1015" s="15">
        <v>1</v>
      </c>
      <c r="F1015" s="15">
        <v>0</v>
      </c>
      <c r="G1015" s="15">
        <v>0</v>
      </c>
      <c r="H1015" s="15">
        <v>0</v>
      </c>
      <c r="S1015" s="10">
        <f t="shared" si="163"/>
        <v>4.3200000000000001E-3</v>
      </c>
      <c r="T1015" s="14">
        <f t="shared" si="154"/>
        <v>0</v>
      </c>
      <c r="U1015" s="14">
        <f t="shared" si="155"/>
        <v>4.3106749999999999E-2</v>
      </c>
      <c r="V1015" s="14">
        <f t="shared" si="156"/>
        <v>0</v>
      </c>
      <c r="W1015" s="14">
        <f t="shared" si="160"/>
        <v>0</v>
      </c>
      <c r="X1015" s="14">
        <f t="shared" si="161"/>
        <v>9.9784143518518515</v>
      </c>
      <c r="Y1015" s="14">
        <f t="shared" si="162"/>
        <v>0</v>
      </c>
      <c r="Z1015" s="14">
        <f t="shared" si="157"/>
        <v>15.302901249999994</v>
      </c>
      <c r="AA1015" s="14">
        <f t="shared" si="158"/>
        <v>16.121924499999992</v>
      </c>
      <c r="AB1015" s="11">
        <f t="shared" si="159"/>
        <v>-20</v>
      </c>
    </row>
    <row r="1016" spans="1:28">
      <c r="A1016" s="15">
        <v>1008</v>
      </c>
      <c r="B1016" s="16">
        <v>1</v>
      </c>
      <c r="C1016" s="15">
        <v>297</v>
      </c>
      <c r="D1016" s="15">
        <v>-1</v>
      </c>
      <c r="E1016" s="15">
        <v>1</v>
      </c>
      <c r="F1016" s="15">
        <v>0</v>
      </c>
      <c r="G1016" s="15">
        <v>0</v>
      </c>
      <c r="H1016" s="15">
        <v>0</v>
      </c>
      <c r="S1016" s="10">
        <f t="shared" si="163"/>
        <v>5.94E-3</v>
      </c>
      <c r="T1016" s="14">
        <f t="shared" si="154"/>
        <v>-4.0591249999999995E-2</v>
      </c>
      <c r="U1016" s="14">
        <f t="shared" si="155"/>
        <v>4.3106749999999999E-2</v>
      </c>
      <c r="V1016" s="14">
        <f t="shared" si="156"/>
        <v>0</v>
      </c>
      <c r="W1016" s="14">
        <f t="shared" si="160"/>
        <v>-6.8335437710437699</v>
      </c>
      <c r="X1016" s="14">
        <f t="shared" si="161"/>
        <v>7.2570286195286196</v>
      </c>
      <c r="Y1016" s="14">
        <f t="shared" si="162"/>
        <v>0</v>
      </c>
      <c r="Z1016" s="14">
        <f t="shared" si="157"/>
        <v>15.262309999999994</v>
      </c>
      <c r="AA1016" s="14">
        <f t="shared" si="158"/>
        <v>16.165031249999991</v>
      </c>
      <c r="AB1016" s="11">
        <f t="shared" si="159"/>
        <v>-20</v>
      </c>
    </row>
    <row r="1017" spans="1:28">
      <c r="A1017" s="15">
        <v>1009</v>
      </c>
      <c r="B1017" s="16">
        <v>1</v>
      </c>
      <c r="C1017" s="15">
        <v>297</v>
      </c>
      <c r="D1017" s="15">
        <v>-1</v>
      </c>
      <c r="E1017" s="15">
        <v>1</v>
      </c>
      <c r="F1017" s="15">
        <v>0</v>
      </c>
      <c r="G1017" s="15">
        <v>0</v>
      </c>
      <c r="H1017" s="15">
        <v>0</v>
      </c>
      <c r="S1017" s="10">
        <f t="shared" si="163"/>
        <v>5.94E-3</v>
      </c>
      <c r="T1017" s="14">
        <f t="shared" si="154"/>
        <v>-4.0591249999999995E-2</v>
      </c>
      <c r="U1017" s="14">
        <f t="shared" si="155"/>
        <v>4.3106749999999999E-2</v>
      </c>
      <c r="V1017" s="14">
        <f t="shared" si="156"/>
        <v>0</v>
      </c>
      <c r="W1017" s="14">
        <f t="shared" si="160"/>
        <v>-6.8335437710437699</v>
      </c>
      <c r="X1017" s="14">
        <f t="shared" si="161"/>
        <v>7.2570286195286196</v>
      </c>
      <c r="Y1017" s="14">
        <f t="shared" si="162"/>
        <v>0</v>
      </c>
      <c r="Z1017" s="14">
        <f t="shared" si="157"/>
        <v>15.221718749999994</v>
      </c>
      <c r="AA1017" s="14">
        <f t="shared" si="158"/>
        <v>16.208137999999991</v>
      </c>
      <c r="AB1017" s="11">
        <f t="shared" si="159"/>
        <v>-20</v>
      </c>
    </row>
    <row r="1018" spans="1:28">
      <c r="A1018" s="15">
        <v>1010</v>
      </c>
      <c r="B1018" s="16">
        <v>1</v>
      </c>
      <c r="C1018" s="15">
        <v>297</v>
      </c>
      <c r="D1018" s="15">
        <v>-1</v>
      </c>
      <c r="E1018" s="15">
        <v>1</v>
      </c>
      <c r="F1018" s="15">
        <v>0</v>
      </c>
      <c r="G1018" s="15">
        <v>0</v>
      </c>
      <c r="H1018" s="15">
        <v>0</v>
      </c>
      <c r="S1018" s="10">
        <f t="shared" si="163"/>
        <v>5.94E-3</v>
      </c>
      <c r="T1018" s="14">
        <f t="shared" si="154"/>
        <v>-4.0591249999999995E-2</v>
      </c>
      <c r="U1018" s="14">
        <f t="shared" si="155"/>
        <v>4.3106749999999999E-2</v>
      </c>
      <c r="V1018" s="14">
        <f t="shared" si="156"/>
        <v>0</v>
      </c>
      <c r="W1018" s="14">
        <f t="shared" si="160"/>
        <v>-6.8335437710437699</v>
      </c>
      <c r="X1018" s="14">
        <f t="shared" si="161"/>
        <v>7.2570286195286196</v>
      </c>
      <c r="Y1018" s="14">
        <f t="shared" si="162"/>
        <v>0</v>
      </c>
      <c r="Z1018" s="14">
        <f t="shared" si="157"/>
        <v>15.181127499999993</v>
      </c>
      <c r="AA1018" s="14">
        <f t="shared" si="158"/>
        <v>16.251244749999991</v>
      </c>
      <c r="AB1018" s="11">
        <f t="shared" si="159"/>
        <v>-20</v>
      </c>
    </row>
    <row r="1019" spans="1:28">
      <c r="A1019" s="15">
        <v>1011</v>
      </c>
      <c r="B1019" s="16">
        <v>1</v>
      </c>
      <c r="C1019" s="15">
        <v>297</v>
      </c>
      <c r="D1019" s="15">
        <v>-1</v>
      </c>
      <c r="E1019" s="15">
        <v>1</v>
      </c>
      <c r="F1019" s="15">
        <v>0</v>
      </c>
      <c r="G1019" s="15">
        <v>0</v>
      </c>
      <c r="H1019" s="15">
        <v>0</v>
      </c>
      <c r="S1019" s="10">
        <f t="shared" si="163"/>
        <v>5.94E-3</v>
      </c>
      <c r="T1019" s="14">
        <f t="shared" si="154"/>
        <v>-4.0591249999999995E-2</v>
      </c>
      <c r="U1019" s="14">
        <f t="shared" si="155"/>
        <v>4.3106749999999999E-2</v>
      </c>
      <c r="V1019" s="14">
        <f t="shared" si="156"/>
        <v>0</v>
      </c>
      <c r="W1019" s="14">
        <f t="shared" si="160"/>
        <v>-6.8335437710437699</v>
      </c>
      <c r="X1019" s="14">
        <f t="shared" si="161"/>
        <v>7.2570286195286196</v>
      </c>
      <c r="Y1019" s="14">
        <f t="shared" si="162"/>
        <v>0</v>
      </c>
      <c r="Z1019" s="14">
        <f t="shared" si="157"/>
        <v>15.140536249999993</v>
      </c>
      <c r="AA1019" s="14">
        <f t="shared" si="158"/>
        <v>16.294351499999991</v>
      </c>
      <c r="AB1019" s="11">
        <f t="shared" si="159"/>
        <v>-20</v>
      </c>
    </row>
    <row r="1020" spans="1:28">
      <c r="A1020" s="15">
        <v>1012</v>
      </c>
      <c r="B1020" s="16">
        <v>1</v>
      </c>
      <c r="C1020" s="15">
        <v>297</v>
      </c>
      <c r="D1020" s="15">
        <v>-1</v>
      </c>
      <c r="E1020" s="15">
        <v>1</v>
      </c>
      <c r="F1020" s="15">
        <v>0</v>
      </c>
      <c r="G1020" s="15">
        <v>0</v>
      </c>
      <c r="H1020" s="15">
        <v>0</v>
      </c>
      <c r="S1020" s="10">
        <f t="shared" si="163"/>
        <v>5.94E-3</v>
      </c>
      <c r="T1020" s="14">
        <f t="shared" si="154"/>
        <v>-4.0591249999999995E-2</v>
      </c>
      <c r="U1020" s="14">
        <f t="shared" si="155"/>
        <v>4.3106749999999999E-2</v>
      </c>
      <c r="V1020" s="14">
        <f t="shared" si="156"/>
        <v>0</v>
      </c>
      <c r="W1020" s="14">
        <f t="shared" si="160"/>
        <v>-6.8335437710437699</v>
      </c>
      <c r="X1020" s="14">
        <f t="shared" si="161"/>
        <v>7.2570286195286196</v>
      </c>
      <c r="Y1020" s="14">
        <f t="shared" si="162"/>
        <v>0</v>
      </c>
      <c r="Z1020" s="14">
        <f t="shared" si="157"/>
        <v>15.099944999999993</v>
      </c>
      <c r="AA1020" s="14">
        <f t="shared" si="158"/>
        <v>16.33745824999999</v>
      </c>
      <c r="AB1020" s="11">
        <f t="shared" si="159"/>
        <v>-20</v>
      </c>
    </row>
    <row r="1021" spans="1:28">
      <c r="A1021" s="15">
        <v>1013</v>
      </c>
      <c r="B1021" s="16">
        <v>1</v>
      </c>
      <c r="C1021" s="15">
        <v>203</v>
      </c>
      <c r="D1021" s="15">
        <v>-1</v>
      </c>
      <c r="E1021" s="15">
        <v>0</v>
      </c>
      <c r="F1021" s="15">
        <v>0</v>
      </c>
      <c r="G1021" s="15">
        <v>0</v>
      </c>
      <c r="H1021" s="15">
        <v>0</v>
      </c>
      <c r="S1021" s="10">
        <f t="shared" si="163"/>
        <v>4.0600000000000002E-3</v>
      </c>
      <c r="T1021" s="14">
        <f t="shared" si="154"/>
        <v>-4.0591249999999995E-2</v>
      </c>
      <c r="U1021" s="14">
        <f t="shared" si="155"/>
        <v>0</v>
      </c>
      <c r="V1021" s="14">
        <f t="shared" si="156"/>
        <v>0</v>
      </c>
      <c r="W1021" s="14">
        <f t="shared" si="160"/>
        <v>-9.9978448275862046</v>
      </c>
      <c r="X1021" s="14">
        <f t="shared" si="161"/>
        <v>0</v>
      </c>
      <c r="Y1021" s="14">
        <f t="shared" si="162"/>
        <v>0</v>
      </c>
      <c r="Z1021" s="14">
        <f t="shared" si="157"/>
        <v>15.059353749999993</v>
      </c>
      <c r="AA1021" s="14">
        <f t="shared" si="158"/>
        <v>16.33745824999999</v>
      </c>
      <c r="AB1021" s="11">
        <f t="shared" si="159"/>
        <v>-20</v>
      </c>
    </row>
    <row r="1022" spans="1:28">
      <c r="A1022" s="15">
        <v>1014</v>
      </c>
      <c r="B1022" s="16">
        <v>1</v>
      </c>
      <c r="C1022" s="15">
        <v>297</v>
      </c>
      <c r="D1022" s="15">
        <v>-1</v>
      </c>
      <c r="E1022" s="15">
        <v>1</v>
      </c>
      <c r="F1022" s="15">
        <v>0</v>
      </c>
      <c r="G1022" s="15">
        <v>0</v>
      </c>
      <c r="H1022" s="15">
        <v>0</v>
      </c>
      <c r="S1022" s="10">
        <f t="shared" si="163"/>
        <v>5.94E-3</v>
      </c>
      <c r="T1022" s="14">
        <f t="shared" si="154"/>
        <v>-4.0591249999999995E-2</v>
      </c>
      <c r="U1022" s="14">
        <f t="shared" si="155"/>
        <v>4.3106749999999999E-2</v>
      </c>
      <c r="V1022" s="14">
        <f t="shared" si="156"/>
        <v>0</v>
      </c>
      <c r="W1022" s="14">
        <f t="shared" si="160"/>
        <v>-6.8335437710437699</v>
      </c>
      <c r="X1022" s="14">
        <f t="shared" si="161"/>
        <v>7.2570286195286196</v>
      </c>
      <c r="Y1022" s="14">
        <f t="shared" si="162"/>
        <v>0</v>
      </c>
      <c r="Z1022" s="14">
        <f t="shared" si="157"/>
        <v>15.018762499999992</v>
      </c>
      <c r="AA1022" s="14">
        <f t="shared" si="158"/>
        <v>16.38056499999999</v>
      </c>
      <c r="AB1022" s="11">
        <f t="shared" si="159"/>
        <v>-20</v>
      </c>
    </row>
    <row r="1023" spans="1:28">
      <c r="A1023" s="15">
        <v>1015</v>
      </c>
      <c r="B1023" s="16">
        <v>1</v>
      </c>
      <c r="C1023" s="15">
        <v>297</v>
      </c>
      <c r="D1023" s="15">
        <v>-1</v>
      </c>
      <c r="E1023" s="15">
        <v>1</v>
      </c>
      <c r="F1023" s="15">
        <v>0</v>
      </c>
      <c r="G1023" s="15">
        <v>0</v>
      </c>
      <c r="H1023" s="15">
        <v>0</v>
      </c>
      <c r="S1023" s="10">
        <f t="shared" si="163"/>
        <v>5.94E-3</v>
      </c>
      <c r="T1023" s="14">
        <f t="shared" si="154"/>
        <v>-4.0591249999999995E-2</v>
      </c>
      <c r="U1023" s="14">
        <f t="shared" si="155"/>
        <v>4.3106749999999999E-2</v>
      </c>
      <c r="V1023" s="14">
        <f t="shared" si="156"/>
        <v>0</v>
      </c>
      <c r="W1023" s="14">
        <f t="shared" si="160"/>
        <v>-6.8335437710437699</v>
      </c>
      <c r="X1023" s="14">
        <f t="shared" si="161"/>
        <v>7.2570286195286196</v>
      </c>
      <c r="Y1023" s="14">
        <f t="shared" si="162"/>
        <v>0</v>
      </c>
      <c r="Z1023" s="14">
        <f t="shared" si="157"/>
        <v>14.978171249999992</v>
      </c>
      <c r="AA1023" s="14">
        <f t="shared" si="158"/>
        <v>16.42367174999999</v>
      </c>
      <c r="AB1023" s="11">
        <f t="shared" si="159"/>
        <v>-20</v>
      </c>
    </row>
    <row r="1024" spans="1:28">
      <c r="A1024" s="15">
        <v>1016</v>
      </c>
      <c r="B1024" s="16">
        <v>1</v>
      </c>
      <c r="C1024" s="15">
        <v>297</v>
      </c>
      <c r="D1024" s="15">
        <v>-1</v>
      </c>
      <c r="E1024" s="15">
        <v>1</v>
      </c>
      <c r="F1024" s="15">
        <v>0</v>
      </c>
      <c r="G1024" s="15">
        <v>0</v>
      </c>
      <c r="H1024" s="15">
        <v>0</v>
      </c>
      <c r="S1024" s="10">
        <f t="shared" si="163"/>
        <v>5.94E-3</v>
      </c>
      <c r="T1024" s="14">
        <f t="shared" si="154"/>
        <v>-4.0591249999999995E-2</v>
      </c>
      <c r="U1024" s="14">
        <f t="shared" si="155"/>
        <v>4.3106749999999999E-2</v>
      </c>
      <c r="V1024" s="14">
        <f t="shared" si="156"/>
        <v>0</v>
      </c>
      <c r="W1024" s="14">
        <f t="shared" si="160"/>
        <v>-6.8335437710437699</v>
      </c>
      <c r="X1024" s="14">
        <f t="shared" si="161"/>
        <v>7.2570286195286196</v>
      </c>
      <c r="Y1024" s="14">
        <f t="shared" si="162"/>
        <v>0</v>
      </c>
      <c r="Z1024" s="14">
        <f t="shared" si="157"/>
        <v>14.937579999999992</v>
      </c>
      <c r="AA1024" s="14">
        <f t="shared" si="158"/>
        <v>16.46677849999999</v>
      </c>
      <c r="AB1024" s="11">
        <f t="shared" si="159"/>
        <v>-20</v>
      </c>
    </row>
    <row r="1025" spans="1:28">
      <c r="A1025" s="15">
        <v>1017</v>
      </c>
      <c r="B1025" s="16">
        <v>1</v>
      </c>
      <c r="C1025" s="15">
        <v>297</v>
      </c>
      <c r="D1025" s="15">
        <v>-1</v>
      </c>
      <c r="E1025" s="15">
        <v>1</v>
      </c>
      <c r="F1025" s="15">
        <v>0</v>
      </c>
      <c r="G1025" s="15">
        <v>0</v>
      </c>
      <c r="H1025" s="15">
        <v>0</v>
      </c>
      <c r="S1025" s="10">
        <f t="shared" si="163"/>
        <v>5.94E-3</v>
      </c>
      <c r="T1025" s="14">
        <f t="shared" si="154"/>
        <v>-4.0591249999999995E-2</v>
      </c>
      <c r="U1025" s="14">
        <f t="shared" si="155"/>
        <v>4.3106749999999999E-2</v>
      </c>
      <c r="V1025" s="14">
        <f t="shared" si="156"/>
        <v>0</v>
      </c>
      <c r="W1025" s="14">
        <f t="shared" si="160"/>
        <v>-6.8335437710437699</v>
      </c>
      <c r="X1025" s="14">
        <f t="shared" si="161"/>
        <v>7.2570286195286196</v>
      </c>
      <c r="Y1025" s="14">
        <f t="shared" si="162"/>
        <v>0</v>
      </c>
      <c r="Z1025" s="14">
        <f t="shared" si="157"/>
        <v>14.896988749999991</v>
      </c>
      <c r="AA1025" s="14">
        <f t="shared" si="158"/>
        <v>16.509885249999989</v>
      </c>
      <c r="AB1025" s="11">
        <f t="shared" si="159"/>
        <v>-20</v>
      </c>
    </row>
    <row r="1026" spans="1:28">
      <c r="A1026" s="15">
        <v>1018</v>
      </c>
      <c r="B1026" s="16">
        <v>1</v>
      </c>
      <c r="C1026" s="15">
        <v>203</v>
      </c>
      <c r="D1026" s="15">
        <v>-1</v>
      </c>
      <c r="E1026" s="15">
        <v>0</v>
      </c>
      <c r="F1026" s="15">
        <v>0</v>
      </c>
      <c r="G1026" s="15">
        <v>0</v>
      </c>
      <c r="H1026" s="15">
        <v>0</v>
      </c>
      <c r="S1026" s="10">
        <f t="shared" si="163"/>
        <v>4.0600000000000002E-3</v>
      </c>
      <c r="T1026" s="14">
        <f t="shared" ref="T1026:T1089" si="164">D1026*O$2</f>
        <v>-4.0591249999999995E-2</v>
      </c>
      <c r="U1026" s="14">
        <f t="shared" ref="U1026:U1089" si="165">E1026*P$2</f>
        <v>0</v>
      </c>
      <c r="V1026" s="14">
        <f t="shared" ref="V1026:V1089" si="166">F1026*Q$2</f>
        <v>0</v>
      </c>
      <c r="W1026" s="14">
        <f t="shared" si="160"/>
        <v>-9.9978448275862046</v>
      </c>
      <c r="X1026" s="14">
        <f t="shared" si="161"/>
        <v>0</v>
      </c>
      <c r="Y1026" s="14">
        <f t="shared" si="162"/>
        <v>0</v>
      </c>
      <c r="Z1026" s="14">
        <f t="shared" si="157"/>
        <v>14.856397499999991</v>
      </c>
      <c r="AA1026" s="14">
        <f t="shared" si="158"/>
        <v>16.509885249999989</v>
      </c>
      <c r="AB1026" s="11">
        <f t="shared" si="159"/>
        <v>-20</v>
      </c>
    </row>
    <row r="1027" spans="1:28">
      <c r="A1027" s="15">
        <v>1019</v>
      </c>
      <c r="B1027" s="16">
        <v>1</v>
      </c>
      <c r="C1027" s="15">
        <v>297</v>
      </c>
      <c r="D1027" s="15">
        <v>-1</v>
      </c>
      <c r="E1027" s="15">
        <v>1</v>
      </c>
      <c r="F1027" s="15">
        <v>0</v>
      </c>
      <c r="G1027" s="15">
        <v>0</v>
      </c>
      <c r="H1027" s="15">
        <v>0</v>
      </c>
      <c r="S1027" s="10">
        <f t="shared" si="163"/>
        <v>5.94E-3</v>
      </c>
      <c r="T1027" s="14">
        <f t="shared" si="164"/>
        <v>-4.0591249999999995E-2</v>
      </c>
      <c r="U1027" s="14">
        <f t="shared" si="165"/>
        <v>4.3106749999999999E-2</v>
      </c>
      <c r="V1027" s="14">
        <f t="shared" si="166"/>
        <v>0</v>
      </c>
      <c r="W1027" s="14">
        <f t="shared" si="160"/>
        <v>-6.8335437710437699</v>
      </c>
      <c r="X1027" s="14">
        <f t="shared" si="161"/>
        <v>7.2570286195286196</v>
      </c>
      <c r="Y1027" s="14">
        <f t="shared" si="162"/>
        <v>0</v>
      </c>
      <c r="Z1027" s="14">
        <f t="shared" si="157"/>
        <v>14.815806249999991</v>
      </c>
      <c r="AA1027" s="14">
        <f t="shared" si="158"/>
        <v>16.552991999999989</v>
      </c>
      <c r="AB1027" s="11">
        <f t="shared" si="159"/>
        <v>-20</v>
      </c>
    </row>
    <row r="1028" spans="1:28">
      <c r="A1028" s="15">
        <v>1020</v>
      </c>
      <c r="B1028" s="16">
        <v>1</v>
      </c>
      <c r="C1028" s="15">
        <v>297</v>
      </c>
      <c r="D1028" s="15">
        <v>-1</v>
      </c>
      <c r="E1028" s="15">
        <v>1</v>
      </c>
      <c r="F1028" s="15">
        <v>0</v>
      </c>
      <c r="G1028" s="15">
        <v>0</v>
      </c>
      <c r="H1028" s="15">
        <v>0</v>
      </c>
      <c r="S1028" s="10">
        <f t="shared" si="163"/>
        <v>5.94E-3</v>
      </c>
      <c r="T1028" s="14">
        <f t="shared" si="164"/>
        <v>-4.0591249999999995E-2</v>
      </c>
      <c r="U1028" s="14">
        <f t="shared" si="165"/>
        <v>4.3106749999999999E-2</v>
      </c>
      <c r="V1028" s="14">
        <f t="shared" si="166"/>
        <v>0</v>
      </c>
      <c r="W1028" s="14">
        <f t="shared" si="160"/>
        <v>-6.8335437710437699</v>
      </c>
      <c r="X1028" s="14">
        <f t="shared" si="161"/>
        <v>7.2570286195286196</v>
      </c>
      <c r="Y1028" s="14">
        <f t="shared" si="162"/>
        <v>0</v>
      </c>
      <c r="Z1028" s="14">
        <f t="shared" ref="Z1028:Z1091" si="167">T1028+Z1027</f>
        <v>14.77521499999999</v>
      </c>
      <c r="AA1028" s="14">
        <f t="shared" ref="AA1028:AA1091" si="168">U1028+AA1027</f>
        <v>16.596098749999989</v>
      </c>
      <c r="AB1028" s="11">
        <f t="shared" ref="AB1028:AB1091" si="169">V1028+AB1027</f>
        <v>-20</v>
      </c>
    </row>
    <row r="1029" spans="1:28">
      <c r="A1029" s="15">
        <v>1021</v>
      </c>
      <c r="B1029" s="16">
        <v>1</v>
      </c>
      <c r="C1029" s="15">
        <v>297</v>
      </c>
      <c r="D1029" s="15">
        <v>-1</v>
      </c>
      <c r="E1029" s="15">
        <v>1</v>
      </c>
      <c r="F1029" s="15">
        <v>0</v>
      </c>
      <c r="G1029" s="15">
        <v>0</v>
      </c>
      <c r="H1029" s="15">
        <v>0</v>
      </c>
      <c r="S1029" s="10">
        <f t="shared" si="163"/>
        <v>5.94E-3</v>
      </c>
      <c r="T1029" s="14">
        <f t="shared" si="164"/>
        <v>-4.0591249999999995E-2</v>
      </c>
      <c r="U1029" s="14">
        <f t="shared" si="165"/>
        <v>4.3106749999999999E-2</v>
      </c>
      <c r="V1029" s="14">
        <f t="shared" si="166"/>
        <v>0</v>
      </c>
      <c r="W1029" s="14">
        <f t="shared" si="160"/>
        <v>-6.8335437710437699</v>
      </c>
      <c r="X1029" s="14">
        <f t="shared" si="161"/>
        <v>7.2570286195286196</v>
      </c>
      <c r="Y1029" s="14">
        <f t="shared" si="162"/>
        <v>0</v>
      </c>
      <c r="Z1029" s="14">
        <f t="shared" si="167"/>
        <v>14.73462374999999</v>
      </c>
      <c r="AA1029" s="14">
        <f t="shared" si="168"/>
        <v>16.639205499999989</v>
      </c>
      <c r="AB1029" s="11">
        <f t="shared" si="169"/>
        <v>-20</v>
      </c>
    </row>
    <row r="1030" spans="1:28">
      <c r="A1030" s="15">
        <v>1022</v>
      </c>
      <c r="B1030" s="16">
        <v>1</v>
      </c>
      <c r="C1030" s="15">
        <v>203</v>
      </c>
      <c r="D1030" s="15">
        <v>-1</v>
      </c>
      <c r="E1030" s="15">
        <v>0</v>
      </c>
      <c r="F1030" s="15">
        <v>0</v>
      </c>
      <c r="G1030" s="15">
        <v>0</v>
      </c>
      <c r="H1030" s="15">
        <v>0</v>
      </c>
      <c r="S1030" s="10">
        <f t="shared" si="163"/>
        <v>4.0600000000000002E-3</v>
      </c>
      <c r="T1030" s="14">
        <f t="shared" si="164"/>
        <v>-4.0591249999999995E-2</v>
      </c>
      <c r="U1030" s="14">
        <f t="shared" si="165"/>
        <v>0</v>
      </c>
      <c r="V1030" s="14">
        <f t="shared" si="166"/>
        <v>0</v>
      </c>
      <c r="W1030" s="14">
        <f t="shared" si="160"/>
        <v>-9.9978448275862046</v>
      </c>
      <c r="X1030" s="14">
        <f t="shared" si="161"/>
        <v>0</v>
      </c>
      <c r="Y1030" s="14">
        <f t="shared" si="162"/>
        <v>0</v>
      </c>
      <c r="Z1030" s="14">
        <f t="shared" si="167"/>
        <v>14.69403249999999</v>
      </c>
      <c r="AA1030" s="14">
        <f t="shared" si="168"/>
        <v>16.639205499999989</v>
      </c>
      <c r="AB1030" s="11">
        <f t="shared" si="169"/>
        <v>-20</v>
      </c>
    </row>
    <row r="1031" spans="1:28">
      <c r="A1031" s="15">
        <v>1023</v>
      </c>
      <c r="B1031" s="16">
        <v>1</v>
      </c>
      <c r="C1031" s="15">
        <v>297</v>
      </c>
      <c r="D1031" s="15">
        <v>-1</v>
      </c>
      <c r="E1031" s="15">
        <v>1</v>
      </c>
      <c r="F1031" s="15">
        <v>0</v>
      </c>
      <c r="G1031" s="15">
        <v>0</v>
      </c>
      <c r="H1031" s="15">
        <v>0</v>
      </c>
      <c r="S1031" s="10">
        <f t="shared" si="163"/>
        <v>5.94E-3</v>
      </c>
      <c r="T1031" s="14">
        <f t="shared" si="164"/>
        <v>-4.0591249999999995E-2</v>
      </c>
      <c r="U1031" s="14">
        <f t="shared" si="165"/>
        <v>4.3106749999999999E-2</v>
      </c>
      <c r="V1031" s="14">
        <f t="shared" si="166"/>
        <v>0</v>
      </c>
      <c r="W1031" s="14">
        <f t="shared" si="160"/>
        <v>-6.8335437710437699</v>
      </c>
      <c r="X1031" s="14">
        <f t="shared" si="161"/>
        <v>7.2570286195286196</v>
      </c>
      <c r="Y1031" s="14">
        <f t="shared" si="162"/>
        <v>0</v>
      </c>
      <c r="Z1031" s="14">
        <f t="shared" si="167"/>
        <v>14.65344124999999</v>
      </c>
      <c r="AA1031" s="14">
        <f t="shared" si="168"/>
        <v>16.682312249999988</v>
      </c>
      <c r="AB1031" s="11">
        <f t="shared" si="169"/>
        <v>-20</v>
      </c>
    </row>
    <row r="1032" spans="1:28">
      <c r="A1032" s="15">
        <v>1024</v>
      </c>
      <c r="B1032" s="16">
        <v>1</v>
      </c>
      <c r="C1032" s="15">
        <v>297</v>
      </c>
      <c r="D1032" s="15">
        <v>-1</v>
      </c>
      <c r="E1032" s="15">
        <v>1</v>
      </c>
      <c r="F1032" s="15">
        <v>0</v>
      </c>
      <c r="G1032" s="15">
        <v>0</v>
      </c>
      <c r="H1032" s="15">
        <v>0</v>
      </c>
      <c r="S1032" s="10">
        <f t="shared" si="163"/>
        <v>5.94E-3</v>
      </c>
      <c r="T1032" s="14">
        <f t="shared" si="164"/>
        <v>-4.0591249999999995E-2</v>
      </c>
      <c r="U1032" s="14">
        <f t="shared" si="165"/>
        <v>4.3106749999999999E-2</v>
      </c>
      <c r="V1032" s="14">
        <f t="shared" si="166"/>
        <v>0</v>
      </c>
      <c r="W1032" s="14">
        <f t="shared" si="160"/>
        <v>-6.8335437710437699</v>
      </c>
      <c r="X1032" s="14">
        <f t="shared" si="161"/>
        <v>7.2570286195286196</v>
      </c>
      <c r="Y1032" s="14">
        <f t="shared" si="162"/>
        <v>0</v>
      </c>
      <c r="Z1032" s="14">
        <f t="shared" si="167"/>
        <v>14.612849999999989</v>
      </c>
      <c r="AA1032" s="14">
        <f t="shared" si="168"/>
        <v>16.725418999999988</v>
      </c>
      <c r="AB1032" s="11">
        <f t="shared" si="169"/>
        <v>-20</v>
      </c>
    </row>
    <row r="1033" spans="1:28">
      <c r="A1033" s="15">
        <v>1025</v>
      </c>
      <c r="B1033" s="16">
        <v>1</v>
      </c>
      <c r="C1033" s="15">
        <v>203</v>
      </c>
      <c r="D1033" s="15">
        <v>-1</v>
      </c>
      <c r="E1033" s="15">
        <v>0</v>
      </c>
      <c r="F1033" s="15">
        <v>0</v>
      </c>
      <c r="G1033" s="15">
        <v>0</v>
      </c>
      <c r="H1033" s="15">
        <v>0</v>
      </c>
      <c r="S1033" s="10">
        <f t="shared" si="163"/>
        <v>4.0600000000000002E-3</v>
      </c>
      <c r="T1033" s="14">
        <f t="shared" si="164"/>
        <v>-4.0591249999999995E-2</v>
      </c>
      <c r="U1033" s="14">
        <f t="shared" si="165"/>
        <v>0</v>
      </c>
      <c r="V1033" s="14">
        <f t="shared" si="166"/>
        <v>0</v>
      </c>
      <c r="W1033" s="14">
        <f t="shared" ref="W1033:W1096" si="170">IF($S1033=0,0,T1033/$S1033)</f>
        <v>-9.9978448275862046</v>
      </c>
      <c r="X1033" s="14">
        <f t="shared" ref="X1033:X1096" si="171">IF($S1033=0,0,U1033/$S1033)</f>
        <v>0</v>
      </c>
      <c r="Y1033" s="14">
        <f t="shared" ref="Y1033:Y1096" si="172">IF($S1033=0,0,V1033/$S1033)</f>
        <v>0</v>
      </c>
      <c r="Z1033" s="14">
        <f t="shared" si="167"/>
        <v>14.572258749999989</v>
      </c>
      <c r="AA1033" s="14">
        <f t="shared" si="168"/>
        <v>16.725418999999988</v>
      </c>
      <c r="AB1033" s="11">
        <f t="shared" si="169"/>
        <v>-20</v>
      </c>
    </row>
    <row r="1034" spans="1:28">
      <c r="A1034" s="15">
        <v>1026</v>
      </c>
      <c r="B1034" s="16">
        <v>1</v>
      </c>
      <c r="C1034" s="15">
        <v>297</v>
      </c>
      <c r="D1034" s="15">
        <v>-1</v>
      </c>
      <c r="E1034" s="15">
        <v>1</v>
      </c>
      <c r="F1034" s="15">
        <v>0</v>
      </c>
      <c r="G1034" s="15">
        <v>0</v>
      </c>
      <c r="H1034" s="15">
        <v>0</v>
      </c>
      <c r="S1034" s="10">
        <f t="shared" si="163"/>
        <v>5.94E-3</v>
      </c>
      <c r="T1034" s="14">
        <f t="shared" si="164"/>
        <v>-4.0591249999999995E-2</v>
      </c>
      <c r="U1034" s="14">
        <f t="shared" si="165"/>
        <v>4.3106749999999999E-2</v>
      </c>
      <c r="V1034" s="14">
        <f t="shared" si="166"/>
        <v>0</v>
      </c>
      <c r="W1034" s="14">
        <f t="shared" si="170"/>
        <v>-6.8335437710437699</v>
      </c>
      <c r="X1034" s="14">
        <f t="shared" si="171"/>
        <v>7.2570286195286196</v>
      </c>
      <c r="Y1034" s="14">
        <f t="shared" si="172"/>
        <v>0</v>
      </c>
      <c r="Z1034" s="14">
        <f t="shared" si="167"/>
        <v>14.531667499999989</v>
      </c>
      <c r="AA1034" s="14">
        <f t="shared" si="168"/>
        <v>16.768525749999988</v>
      </c>
      <c r="AB1034" s="11">
        <f t="shared" si="169"/>
        <v>-20</v>
      </c>
    </row>
    <row r="1035" spans="1:28">
      <c r="A1035" s="15">
        <v>1027</v>
      </c>
      <c r="B1035" s="16">
        <v>1</v>
      </c>
      <c r="C1035" s="15">
        <v>203</v>
      </c>
      <c r="D1035" s="15">
        <v>-1</v>
      </c>
      <c r="E1035" s="15">
        <v>0</v>
      </c>
      <c r="F1035" s="15">
        <v>0</v>
      </c>
      <c r="G1035" s="15">
        <v>0</v>
      </c>
      <c r="H1035" s="15">
        <v>0</v>
      </c>
      <c r="S1035" s="10">
        <f t="shared" si="163"/>
        <v>4.0600000000000002E-3</v>
      </c>
      <c r="T1035" s="14">
        <f t="shared" si="164"/>
        <v>-4.0591249999999995E-2</v>
      </c>
      <c r="U1035" s="14">
        <f t="shared" si="165"/>
        <v>0</v>
      </c>
      <c r="V1035" s="14">
        <f t="shared" si="166"/>
        <v>0</v>
      </c>
      <c r="W1035" s="14">
        <f t="shared" si="170"/>
        <v>-9.9978448275862046</v>
      </c>
      <c r="X1035" s="14">
        <f t="shared" si="171"/>
        <v>0</v>
      </c>
      <c r="Y1035" s="14">
        <f t="shared" si="172"/>
        <v>0</v>
      </c>
      <c r="Z1035" s="14">
        <f t="shared" si="167"/>
        <v>14.491076249999988</v>
      </c>
      <c r="AA1035" s="14">
        <f t="shared" si="168"/>
        <v>16.768525749999988</v>
      </c>
      <c r="AB1035" s="11">
        <f t="shared" si="169"/>
        <v>-20</v>
      </c>
    </row>
    <row r="1036" spans="1:28">
      <c r="A1036" s="15">
        <v>1028</v>
      </c>
      <c r="B1036" s="16">
        <v>1</v>
      </c>
      <c r="C1036" s="15">
        <v>460</v>
      </c>
      <c r="D1036" s="15">
        <v>-2</v>
      </c>
      <c r="E1036" s="15">
        <v>1</v>
      </c>
      <c r="F1036" s="15">
        <v>0</v>
      </c>
      <c r="G1036" s="15">
        <v>0</v>
      </c>
      <c r="H1036" s="15">
        <v>0</v>
      </c>
      <c r="S1036" s="10">
        <f t="shared" si="163"/>
        <v>9.1999999999999998E-3</v>
      </c>
      <c r="T1036" s="14">
        <f t="shared" si="164"/>
        <v>-8.1182499999999991E-2</v>
      </c>
      <c r="U1036" s="14">
        <f t="shared" si="165"/>
        <v>4.3106749999999999E-2</v>
      </c>
      <c r="V1036" s="14">
        <f t="shared" si="166"/>
        <v>0</v>
      </c>
      <c r="W1036" s="14">
        <f t="shared" si="170"/>
        <v>-8.824184782608695</v>
      </c>
      <c r="X1036" s="14">
        <f t="shared" si="171"/>
        <v>4.6855163043478258</v>
      </c>
      <c r="Y1036" s="14">
        <f t="shared" si="172"/>
        <v>0</v>
      </c>
      <c r="Z1036" s="14">
        <f t="shared" si="167"/>
        <v>14.409893749999988</v>
      </c>
      <c r="AA1036" s="14">
        <f t="shared" si="168"/>
        <v>16.811632499999988</v>
      </c>
      <c r="AB1036" s="11">
        <f t="shared" si="169"/>
        <v>-20</v>
      </c>
    </row>
    <row r="1037" spans="1:28">
      <c r="A1037" s="15">
        <v>1029</v>
      </c>
      <c r="B1037" s="16">
        <v>1</v>
      </c>
      <c r="C1037" s="15">
        <v>297</v>
      </c>
      <c r="D1037" s="15">
        <v>-1</v>
      </c>
      <c r="E1037" s="15">
        <v>1</v>
      </c>
      <c r="F1037" s="15">
        <v>0</v>
      </c>
      <c r="G1037" s="15">
        <v>0</v>
      </c>
      <c r="H1037" s="15">
        <v>0</v>
      </c>
      <c r="S1037" s="10">
        <f t="shared" si="163"/>
        <v>5.94E-3</v>
      </c>
      <c r="T1037" s="14">
        <f t="shared" si="164"/>
        <v>-4.0591249999999995E-2</v>
      </c>
      <c r="U1037" s="14">
        <f t="shared" si="165"/>
        <v>4.3106749999999999E-2</v>
      </c>
      <c r="V1037" s="14">
        <f t="shared" si="166"/>
        <v>0</v>
      </c>
      <c r="W1037" s="14">
        <f t="shared" si="170"/>
        <v>-6.8335437710437699</v>
      </c>
      <c r="X1037" s="14">
        <f t="shared" si="171"/>
        <v>7.2570286195286196</v>
      </c>
      <c r="Y1037" s="14">
        <f t="shared" si="172"/>
        <v>0</v>
      </c>
      <c r="Z1037" s="14">
        <f t="shared" si="167"/>
        <v>14.369302499999987</v>
      </c>
      <c r="AA1037" s="14">
        <f t="shared" si="168"/>
        <v>16.854739249999987</v>
      </c>
      <c r="AB1037" s="11">
        <f t="shared" si="169"/>
        <v>-20</v>
      </c>
    </row>
    <row r="1038" spans="1:28">
      <c r="A1038" s="15">
        <v>1030</v>
      </c>
      <c r="B1038" s="16">
        <v>1</v>
      </c>
      <c r="C1038" s="15">
        <v>203</v>
      </c>
      <c r="D1038" s="15">
        <v>-1</v>
      </c>
      <c r="E1038" s="15">
        <v>0</v>
      </c>
      <c r="F1038" s="15">
        <v>0</v>
      </c>
      <c r="G1038" s="15">
        <v>0</v>
      </c>
      <c r="H1038" s="15">
        <v>0</v>
      </c>
      <c r="S1038" s="10">
        <f t="shared" si="163"/>
        <v>4.0600000000000002E-3</v>
      </c>
      <c r="T1038" s="14">
        <f t="shared" si="164"/>
        <v>-4.0591249999999995E-2</v>
      </c>
      <c r="U1038" s="14">
        <f t="shared" si="165"/>
        <v>0</v>
      </c>
      <c r="V1038" s="14">
        <f t="shared" si="166"/>
        <v>0</v>
      </c>
      <c r="W1038" s="14">
        <f t="shared" si="170"/>
        <v>-9.9978448275862046</v>
      </c>
      <c r="X1038" s="14">
        <f t="shared" si="171"/>
        <v>0</v>
      </c>
      <c r="Y1038" s="14">
        <f t="shared" si="172"/>
        <v>0</v>
      </c>
      <c r="Z1038" s="14">
        <f t="shared" si="167"/>
        <v>14.328711249999987</v>
      </c>
      <c r="AA1038" s="14">
        <f t="shared" si="168"/>
        <v>16.854739249999987</v>
      </c>
      <c r="AB1038" s="11">
        <f t="shared" si="169"/>
        <v>-20</v>
      </c>
    </row>
    <row r="1039" spans="1:28">
      <c r="A1039" s="15">
        <v>1031</v>
      </c>
      <c r="B1039" s="16">
        <v>1</v>
      </c>
      <c r="C1039" s="15">
        <v>297</v>
      </c>
      <c r="D1039" s="15">
        <v>-1</v>
      </c>
      <c r="E1039" s="15">
        <v>1</v>
      </c>
      <c r="F1039" s="15">
        <v>0</v>
      </c>
      <c r="G1039" s="15">
        <v>0</v>
      </c>
      <c r="H1039" s="15">
        <v>0</v>
      </c>
      <c r="S1039" s="10">
        <f t="shared" si="163"/>
        <v>5.94E-3</v>
      </c>
      <c r="T1039" s="14">
        <f t="shared" si="164"/>
        <v>-4.0591249999999995E-2</v>
      </c>
      <c r="U1039" s="14">
        <f t="shared" si="165"/>
        <v>4.3106749999999999E-2</v>
      </c>
      <c r="V1039" s="14">
        <f t="shared" si="166"/>
        <v>0</v>
      </c>
      <c r="W1039" s="14">
        <f t="shared" si="170"/>
        <v>-6.8335437710437699</v>
      </c>
      <c r="X1039" s="14">
        <f t="shared" si="171"/>
        <v>7.2570286195286196</v>
      </c>
      <c r="Y1039" s="14">
        <f t="shared" si="172"/>
        <v>0</v>
      </c>
      <c r="Z1039" s="14">
        <f t="shared" si="167"/>
        <v>14.288119999999987</v>
      </c>
      <c r="AA1039" s="14">
        <f t="shared" si="168"/>
        <v>16.897845999999987</v>
      </c>
      <c r="AB1039" s="11">
        <f t="shared" si="169"/>
        <v>-20</v>
      </c>
    </row>
    <row r="1040" spans="1:28">
      <c r="A1040" s="15">
        <v>1032</v>
      </c>
      <c r="B1040" s="16">
        <v>1</v>
      </c>
      <c r="C1040" s="15">
        <v>203</v>
      </c>
      <c r="D1040" s="15">
        <v>-1</v>
      </c>
      <c r="E1040" s="15">
        <v>0</v>
      </c>
      <c r="F1040" s="15">
        <v>0</v>
      </c>
      <c r="G1040" s="15">
        <v>0</v>
      </c>
      <c r="H1040" s="15">
        <v>0</v>
      </c>
      <c r="S1040" s="10">
        <f t="shared" si="163"/>
        <v>4.0600000000000002E-3</v>
      </c>
      <c r="T1040" s="14">
        <f t="shared" si="164"/>
        <v>-4.0591249999999995E-2</v>
      </c>
      <c r="U1040" s="14">
        <f t="shared" si="165"/>
        <v>0</v>
      </c>
      <c r="V1040" s="14">
        <f t="shared" si="166"/>
        <v>0</v>
      </c>
      <c r="W1040" s="14">
        <f t="shared" si="170"/>
        <v>-9.9978448275862046</v>
      </c>
      <c r="X1040" s="14">
        <f t="shared" si="171"/>
        <v>0</v>
      </c>
      <c r="Y1040" s="14">
        <f t="shared" si="172"/>
        <v>0</v>
      </c>
      <c r="Z1040" s="14">
        <f t="shared" si="167"/>
        <v>14.247528749999987</v>
      </c>
      <c r="AA1040" s="14">
        <f t="shared" si="168"/>
        <v>16.897845999999987</v>
      </c>
      <c r="AB1040" s="11">
        <f t="shared" si="169"/>
        <v>-20</v>
      </c>
    </row>
    <row r="1041" spans="1:28">
      <c r="A1041" s="15">
        <v>1033</v>
      </c>
      <c r="B1041" s="16">
        <v>1</v>
      </c>
      <c r="C1041" s="15">
        <v>297</v>
      </c>
      <c r="D1041" s="15">
        <v>-1</v>
      </c>
      <c r="E1041" s="15">
        <v>1</v>
      </c>
      <c r="F1041" s="15">
        <v>0</v>
      </c>
      <c r="G1041" s="15">
        <v>0</v>
      </c>
      <c r="H1041" s="15">
        <v>0</v>
      </c>
      <c r="S1041" s="10">
        <f t="shared" si="163"/>
        <v>5.94E-3</v>
      </c>
      <c r="T1041" s="14">
        <f t="shared" si="164"/>
        <v>-4.0591249999999995E-2</v>
      </c>
      <c r="U1041" s="14">
        <f t="shared" si="165"/>
        <v>4.3106749999999999E-2</v>
      </c>
      <c r="V1041" s="14">
        <f t="shared" si="166"/>
        <v>0</v>
      </c>
      <c r="W1041" s="14">
        <f t="shared" si="170"/>
        <v>-6.8335437710437699</v>
      </c>
      <c r="X1041" s="14">
        <f t="shared" si="171"/>
        <v>7.2570286195286196</v>
      </c>
      <c r="Y1041" s="14">
        <f t="shared" si="172"/>
        <v>0</v>
      </c>
      <c r="Z1041" s="14">
        <f t="shared" si="167"/>
        <v>14.206937499999986</v>
      </c>
      <c r="AA1041" s="14">
        <f t="shared" si="168"/>
        <v>16.940952749999987</v>
      </c>
      <c r="AB1041" s="11">
        <f t="shared" si="169"/>
        <v>-20</v>
      </c>
    </row>
    <row r="1042" spans="1:28">
      <c r="A1042" s="15">
        <v>1034</v>
      </c>
      <c r="B1042" s="16">
        <v>1</v>
      </c>
      <c r="C1042" s="15">
        <v>406</v>
      </c>
      <c r="D1042" s="15">
        <v>-2</v>
      </c>
      <c r="E1042" s="15">
        <v>0</v>
      </c>
      <c r="F1042" s="15">
        <v>0</v>
      </c>
      <c r="G1042" s="15">
        <v>0</v>
      </c>
      <c r="H1042" s="15">
        <v>0</v>
      </c>
      <c r="S1042" s="10">
        <f t="shared" si="163"/>
        <v>8.1200000000000005E-3</v>
      </c>
      <c r="T1042" s="14">
        <f t="shared" si="164"/>
        <v>-8.1182499999999991E-2</v>
      </c>
      <c r="U1042" s="14">
        <f t="shared" si="165"/>
        <v>0</v>
      </c>
      <c r="V1042" s="14">
        <f t="shared" si="166"/>
        <v>0</v>
      </c>
      <c r="W1042" s="14">
        <f t="shared" si="170"/>
        <v>-9.9978448275862046</v>
      </c>
      <c r="X1042" s="14">
        <f t="shared" si="171"/>
        <v>0</v>
      </c>
      <c r="Y1042" s="14">
        <f t="shared" si="172"/>
        <v>0</v>
      </c>
      <c r="Z1042" s="14">
        <f t="shared" si="167"/>
        <v>14.125754999999986</v>
      </c>
      <c r="AA1042" s="14">
        <f t="shared" si="168"/>
        <v>16.940952749999987</v>
      </c>
      <c r="AB1042" s="11">
        <f t="shared" si="169"/>
        <v>-20</v>
      </c>
    </row>
    <row r="1043" spans="1:28">
      <c r="A1043" s="15">
        <v>1035</v>
      </c>
      <c r="B1043" s="16">
        <v>1</v>
      </c>
      <c r="C1043" s="15">
        <v>203</v>
      </c>
      <c r="D1043" s="15">
        <v>-1</v>
      </c>
      <c r="E1043" s="15">
        <v>0</v>
      </c>
      <c r="F1043" s="15">
        <v>0</v>
      </c>
      <c r="G1043" s="15">
        <v>0</v>
      </c>
      <c r="H1043" s="15">
        <v>0</v>
      </c>
      <c r="S1043" s="10">
        <f t="shared" si="163"/>
        <v>4.0600000000000002E-3</v>
      </c>
      <c r="T1043" s="14">
        <f t="shared" si="164"/>
        <v>-4.0591249999999995E-2</v>
      </c>
      <c r="U1043" s="14">
        <f t="shared" si="165"/>
        <v>0</v>
      </c>
      <c r="V1043" s="14">
        <f t="shared" si="166"/>
        <v>0</v>
      </c>
      <c r="W1043" s="14">
        <f t="shared" si="170"/>
        <v>-9.9978448275862046</v>
      </c>
      <c r="X1043" s="14">
        <f t="shared" si="171"/>
        <v>0</v>
      </c>
      <c r="Y1043" s="14">
        <f t="shared" si="172"/>
        <v>0</v>
      </c>
      <c r="Z1043" s="14">
        <f t="shared" si="167"/>
        <v>14.085163749999985</v>
      </c>
      <c r="AA1043" s="14">
        <f t="shared" si="168"/>
        <v>16.940952749999987</v>
      </c>
      <c r="AB1043" s="11">
        <f t="shared" si="169"/>
        <v>-20</v>
      </c>
    </row>
    <row r="1044" spans="1:28">
      <c r="A1044" s="15">
        <v>1036</v>
      </c>
      <c r="B1044" s="16">
        <v>1</v>
      </c>
      <c r="C1044" s="15">
        <v>297</v>
      </c>
      <c r="D1044" s="15">
        <v>-1</v>
      </c>
      <c r="E1044" s="15">
        <v>1</v>
      </c>
      <c r="F1044" s="15">
        <v>0</v>
      </c>
      <c r="G1044" s="15">
        <v>0</v>
      </c>
      <c r="H1044" s="15">
        <v>0</v>
      </c>
      <c r="S1044" s="10">
        <f t="shared" si="163"/>
        <v>5.94E-3</v>
      </c>
      <c r="T1044" s="14">
        <f t="shared" si="164"/>
        <v>-4.0591249999999995E-2</v>
      </c>
      <c r="U1044" s="14">
        <f t="shared" si="165"/>
        <v>4.3106749999999999E-2</v>
      </c>
      <c r="V1044" s="14">
        <f t="shared" si="166"/>
        <v>0</v>
      </c>
      <c r="W1044" s="14">
        <f t="shared" si="170"/>
        <v>-6.8335437710437699</v>
      </c>
      <c r="X1044" s="14">
        <f t="shared" si="171"/>
        <v>7.2570286195286196</v>
      </c>
      <c r="Y1044" s="14">
        <f t="shared" si="172"/>
        <v>0</v>
      </c>
      <c r="Z1044" s="14">
        <f t="shared" si="167"/>
        <v>14.044572499999985</v>
      </c>
      <c r="AA1044" s="14">
        <f t="shared" si="168"/>
        <v>16.984059499999987</v>
      </c>
      <c r="AB1044" s="11">
        <f t="shared" si="169"/>
        <v>-20</v>
      </c>
    </row>
    <row r="1045" spans="1:28">
      <c r="A1045" s="15">
        <v>1037</v>
      </c>
      <c r="B1045" s="16">
        <v>1</v>
      </c>
      <c r="C1045" s="15">
        <v>203</v>
      </c>
      <c r="D1045" s="15">
        <v>-1</v>
      </c>
      <c r="E1045" s="15">
        <v>0</v>
      </c>
      <c r="F1045" s="15">
        <v>0</v>
      </c>
      <c r="G1045" s="15">
        <v>0</v>
      </c>
      <c r="H1045" s="15">
        <v>0</v>
      </c>
      <c r="S1045" s="10">
        <f t="shared" si="163"/>
        <v>4.0600000000000002E-3</v>
      </c>
      <c r="T1045" s="14">
        <f t="shared" si="164"/>
        <v>-4.0591249999999995E-2</v>
      </c>
      <c r="U1045" s="14">
        <f t="shared" si="165"/>
        <v>0</v>
      </c>
      <c r="V1045" s="14">
        <f t="shared" si="166"/>
        <v>0</v>
      </c>
      <c r="W1045" s="14">
        <f t="shared" si="170"/>
        <v>-9.9978448275862046</v>
      </c>
      <c r="X1045" s="14">
        <f t="shared" si="171"/>
        <v>0</v>
      </c>
      <c r="Y1045" s="14">
        <f t="shared" si="172"/>
        <v>0</v>
      </c>
      <c r="Z1045" s="14">
        <f t="shared" si="167"/>
        <v>14.003981249999985</v>
      </c>
      <c r="AA1045" s="14">
        <f t="shared" si="168"/>
        <v>16.984059499999987</v>
      </c>
      <c r="AB1045" s="11">
        <f t="shared" si="169"/>
        <v>-20</v>
      </c>
    </row>
    <row r="1046" spans="1:28">
      <c r="A1046" s="15">
        <v>1038</v>
      </c>
      <c r="B1046" s="16">
        <v>1</v>
      </c>
      <c r="C1046" s="15">
        <v>297</v>
      </c>
      <c r="D1046" s="15">
        <v>-1</v>
      </c>
      <c r="E1046" s="15">
        <v>1</v>
      </c>
      <c r="F1046" s="15">
        <v>0</v>
      </c>
      <c r="G1046" s="15">
        <v>0</v>
      </c>
      <c r="H1046" s="15">
        <v>0</v>
      </c>
      <c r="S1046" s="10">
        <f t="shared" si="163"/>
        <v>5.94E-3</v>
      </c>
      <c r="T1046" s="14">
        <f t="shared" si="164"/>
        <v>-4.0591249999999995E-2</v>
      </c>
      <c r="U1046" s="14">
        <f t="shared" si="165"/>
        <v>4.3106749999999999E-2</v>
      </c>
      <c r="V1046" s="14">
        <f t="shared" si="166"/>
        <v>0</v>
      </c>
      <c r="W1046" s="14">
        <f t="shared" si="170"/>
        <v>-6.8335437710437699</v>
      </c>
      <c r="X1046" s="14">
        <f t="shared" si="171"/>
        <v>7.2570286195286196</v>
      </c>
      <c r="Y1046" s="14">
        <f t="shared" si="172"/>
        <v>0</v>
      </c>
      <c r="Z1046" s="14">
        <f t="shared" si="167"/>
        <v>13.963389999999984</v>
      </c>
      <c r="AA1046" s="14">
        <f t="shared" si="168"/>
        <v>17.027166249999986</v>
      </c>
      <c r="AB1046" s="11">
        <f t="shared" si="169"/>
        <v>-20</v>
      </c>
    </row>
    <row r="1047" spans="1:28">
      <c r="A1047" s="15">
        <v>1039</v>
      </c>
      <c r="B1047" s="16">
        <v>1</v>
      </c>
      <c r="C1047" s="15">
        <v>406</v>
      </c>
      <c r="D1047" s="15">
        <v>-2</v>
      </c>
      <c r="E1047" s="15">
        <v>0</v>
      </c>
      <c r="F1047" s="15">
        <v>0</v>
      </c>
      <c r="G1047" s="15">
        <v>0</v>
      </c>
      <c r="H1047" s="15">
        <v>0</v>
      </c>
      <c r="S1047" s="10">
        <f t="shared" si="163"/>
        <v>8.1200000000000005E-3</v>
      </c>
      <c r="T1047" s="14">
        <f t="shared" si="164"/>
        <v>-8.1182499999999991E-2</v>
      </c>
      <c r="U1047" s="14">
        <f t="shared" si="165"/>
        <v>0</v>
      </c>
      <c r="V1047" s="14">
        <f t="shared" si="166"/>
        <v>0</v>
      </c>
      <c r="W1047" s="14">
        <f t="shared" si="170"/>
        <v>-9.9978448275862046</v>
      </c>
      <c r="X1047" s="14">
        <f t="shared" si="171"/>
        <v>0</v>
      </c>
      <c r="Y1047" s="14">
        <f t="shared" si="172"/>
        <v>0</v>
      </c>
      <c r="Z1047" s="14">
        <f t="shared" si="167"/>
        <v>13.882207499999984</v>
      </c>
      <c r="AA1047" s="14">
        <f t="shared" si="168"/>
        <v>17.027166249999986</v>
      </c>
      <c r="AB1047" s="11">
        <f t="shared" si="169"/>
        <v>-20</v>
      </c>
    </row>
    <row r="1048" spans="1:28">
      <c r="A1048" s="15">
        <v>1040</v>
      </c>
      <c r="B1048" s="16">
        <v>1</v>
      </c>
      <c r="C1048" s="15">
        <v>203</v>
      </c>
      <c r="D1048" s="15">
        <v>-1</v>
      </c>
      <c r="E1048" s="15">
        <v>0</v>
      </c>
      <c r="F1048" s="15">
        <v>0</v>
      </c>
      <c r="G1048" s="15">
        <v>0</v>
      </c>
      <c r="H1048" s="15">
        <v>0</v>
      </c>
      <c r="S1048" s="10">
        <f t="shared" si="163"/>
        <v>4.0600000000000002E-3</v>
      </c>
      <c r="T1048" s="14">
        <f t="shared" si="164"/>
        <v>-4.0591249999999995E-2</v>
      </c>
      <c r="U1048" s="14">
        <f t="shared" si="165"/>
        <v>0</v>
      </c>
      <c r="V1048" s="14">
        <f t="shared" si="166"/>
        <v>0</v>
      </c>
      <c r="W1048" s="14">
        <f t="shared" si="170"/>
        <v>-9.9978448275862046</v>
      </c>
      <c r="X1048" s="14">
        <f t="shared" si="171"/>
        <v>0</v>
      </c>
      <c r="Y1048" s="14">
        <f t="shared" si="172"/>
        <v>0</v>
      </c>
      <c r="Z1048" s="14">
        <f t="shared" si="167"/>
        <v>13.841616249999984</v>
      </c>
      <c r="AA1048" s="14">
        <f t="shared" si="168"/>
        <v>17.027166249999986</v>
      </c>
      <c r="AB1048" s="11">
        <f t="shared" si="169"/>
        <v>-20</v>
      </c>
    </row>
    <row r="1049" spans="1:28">
      <c r="A1049" s="15">
        <v>1041</v>
      </c>
      <c r="B1049" s="16">
        <v>1</v>
      </c>
      <c r="C1049" s="15">
        <v>297</v>
      </c>
      <c r="D1049" s="15">
        <v>-1</v>
      </c>
      <c r="E1049" s="15">
        <v>1</v>
      </c>
      <c r="F1049" s="15">
        <v>0</v>
      </c>
      <c r="G1049" s="15">
        <v>0</v>
      </c>
      <c r="H1049" s="15">
        <v>0</v>
      </c>
      <c r="S1049" s="10">
        <f t="shared" si="163"/>
        <v>5.94E-3</v>
      </c>
      <c r="T1049" s="14">
        <f t="shared" si="164"/>
        <v>-4.0591249999999995E-2</v>
      </c>
      <c r="U1049" s="14">
        <f t="shared" si="165"/>
        <v>4.3106749999999999E-2</v>
      </c>
      <c r="V1049" s="14">
        <f t="shared" si="166"/>
        <v>0</v>
      </c>
      <c r="W1049" s="14">
        <f t="shared" si="170"/>
        <v>-6.8335437710437699</v>
      </c>
      <c r="X1049" s="14">
        <f t="shared" si="171"/>
        <v>7.2570286195286196</v>
      </c>
      <c r="Y1049" s="14">
        <f t="shared" si="172"/>
        <v>0</v>
      </c>
      <c r="Z1049" s="14">
        <f t="shared" si="167"/>
        <v>13.801024999999983</v>
      </c>
      <c r="AA1049" s="14">
        <f t="shared" si="168"/>
        <v>17.070272999999986</v>
      </c>
      <c r="AB1049" s="11">
        <f t="shared" si="169"/>
        <v>-20</v>
      </c>
    </row>
    <row r="1050" spans="1:28">
      <c r="A1050" s="15">
        <v>1042</v>
      </c>
      <c r="B1050" s="16">
        <v>1</v>
      </c>
      <c r="C1050" s="15">
        <v>203</v>
      </c>
      <c r="D1050" s="15">
        <v>-1</v>
      </c>
      <c r="E1050" s="15">
        <v>0</v>
      </c>
      <c r="F1050" s="15">
        <v>0</v>
      </c>
      <c r="G1050" s="15">
        <v>0</v>
      </c>
      <c r="H1050" s="15">
        <v>0</v>
      </c>
      <c r="S1050" s="10">
        <f t="shared" si="163"/>
        <v>4.0600000000000002E-3</v>
      </c>
      <c r="T1050" s="14">
        <f t="shared" si="164"/>
        <v>-4.0591249999999995E-2</v>
      </c>
      <c r="U1050" s="14">
        <f t="shared" si="165"/>
        <v>0</v>
      </c>
      <c r="V1050" s="14">
        <f t="shared" si="166"/>
        <v>0</v>
      </c>
      <c r="W1050" s="14">
        <f t="shared" si="170"/>
        <v>-9.9978448275862046</v>
      </c>
      <c r="X1050" s="14">
        <f t="shared" si="171"/>
        <v>0</v>
      </c>
      <c r="Y1050" s="14">
        <f t="shared" si="172"/>
        <v>0</v>
      </c>
      <c r="Z1050" s="14">
        <f t="shared" si="167"/>
        <v>13.760433749999983</v>
      </c>
      <c r="AA1050" s="14">
        <f t="shared" si="168"/>
        <v>17.070272999999986</v>
      </c>
      <c r="AB1050" s="11">
        <f t="shared" si="169"/>
        <v>-20</v>
      </c>
    </row>
    <row r="1051" spans="1:28">
      <c r="A1051" s="15">
        <v>1043</v>
      </c>
      <c r="B1051" s="16">
        <v>1</v>
      </c>
      <c r="C1051" s="15">
        <v>406</v>
      </c>
      <c r="D1051" s="15">
        <v>-2</v>
      </c>
      <c r="E1051" s="15">
        <v>0</v>
      </c>
      <c r="F1051" s="15">
        <v>0</v>
      </c>
      <c r="G1051" s="15">
        <v>0</v>
      </c>
      <c r="H1051" s="15">
        <v>0</v>
      </c>
      <c r="S1051" s="10">
        <f t="shared" si="163"/>
        <v>8.1200000000000005E-3</v>
      </c>
      <c r="T1051" s="14">
        <f t="shared" si="164"/>
        <v>-8.1182499999999991E-2</v>
      </c>
      <c r="U1051" s="14">
        <f t="shared" si="165"/>
        <v>0</v>
      </c>
      <c r="V1051" s="14">
        <f t="shared" si="166"/>
        <v>0</v>
      </c>
      <c r="W1051" s="14">
        <f t="shared" si="170"/>
        <v>-9.9978448275862046</v>
      </c>
      <c r="X1051" s="14">
        <f t="shared" si="171"/>
        <v>0</v>
      </c>
      <c r="Y1051" s="14">
        <f t="shared" si="172"/>
        <v>0</v>
      </c>
      <c r="Z1051" s="14">
        <f t="shared" si="167"/>
        <v>13.679251249999982</v>
      </c>
      <c r="AA1051" s="14">
        <f t="shared" si="168"/>
        <v>17.070272999999986</v>
      </c>
      <c r="AB1051" s="11">
        <f t="shared" si="169"/>
        <v>-20</v>
      </c>
    </row>
    <row r="1052" spans="1:28">
      <c r="A1052" s="15">
        <v>1044</v>
      </c>
      <c r="B1052" s="16">
        <v>1</v>
      </c>
      <c r="C1052" s="15">
        <v>297</v>
      </c>
      <c r="D1052" s="15">
        <v>-1</v>
      </c>
      <c r="E1052" s="15">
        <v>1</v>
      </c>
      <c r="F1052" s="15">
        <v>0</v>
      </c>
      <c r="G1052" s="15">
        <v>0</v>
      </c>
      <c r="H1052" s="15">
        <v>0</v>
      </c>
      <c r="S1052" s="10">
        <f t="shared" si="163"/>
        <v>5.94E-3</v>
      </c>
      <c r="T1052" s="14">
        <f t="shared" si="164"/>
        <v>-4.0591249999999995E-2</v>
      </c>
      <c r="U1052" s="14">
        <f t="shared" si="165"/>
        <v>4.3106749999999999E-2</v>
      </c>
      <c r="V1052" s="14">
        <f t="shared" si="166"/>
        <v>0</v>
      </c>
      <c r="W1052" s="14">
        <f t="shared" si="170"/>
        <v>-6.8335437710437699</v>
      </c>
      <c r="X1052" s="14">
        <f t="shared" si="171"/>
        <v>7.2570286195286196</v>
      </c>
      <c r="Y1052" s="14">
        <f t="shared" si="172"/>
        <v>0</v>
      </c>
      <c r="Z1052" s="14">
        <f t="shared" si="167"/>
        <v>13.638659999999982</v>
      </c>
      <c r="AA1052" s="14">
        <f t="shared" si="168"/>
        <v>17.113379749999986</v>
      </c>
      <c r="AB1052" s="11">
        <f t="shared" si="169"/>
        <v>-20</v>
      </c>
    </row>
    <row r="1053" spans="1:28">
      <c r="A1053" s="15">
        <v>1045</v>
      </c>
      <c r="B1053" s="16">
        <v>1</v>
      </c>
      <c r="C1053" s="15">
        <v>203</v>
      </c>
      <c r="D1053" s="15">
        <v>-1</v>
      </c>
      <c r="E1053" s="15">
        <v>0</v>
      </c>
      <c r="F1053" s="15">
        <v>0</v>
      </c>
      <c r="G1053" s="15">
        <v>0</v>
      </c>
      <c r="H1053" s="15">
        <v>0</v>
      </c>
      <c r="S1053" s="10">
        <f t="shared" si="163"/>
        <v>4.0600000000000002E-3</v>
      </c>
      <c r="T1053" s="14">
        <f t="shared" si="164"/>
        <v>-4.0591249999999995E-2</v>
      </c>
      <c r="U1053" s="14">
        <f t="shared" si="165"/>
        <v>0</v>
      </c>
      <c r="V1053" s="14">
        <f t="shared" si="166"/>
        <v>0</v>
      </c>
      <c r="W1053" s="14">
        <f t="shared" si="170"/>
        <v>-9.9978448275862046</v>
      </c>
      <c r="X1053" s="14">
        <f t="shared" si="171"/>
        <v>0</v>
      </c>
      <c r="Y1053" s="14">
        <f t="shared" si="172"/>
        <v>0</v>
      </c>
      <c r="Z1053" s="14">
        <f t="shared" si="167"/>
        <v>13.598068749999982</v>
      </c>
      <c r="AA1053" s="14">
        <f t="shared" si="168"/>
        <v>17.113379749999986</v>
      </c>
      <c r="AB1053" s="11">
        <f t="shared" si="169"/>
        <v>-20</v>
      </c>
    </row>
    <row r="1054" spans="1:28">
      <c r="A1054" s="15">
        <v>1046</v>
      </c>
      <c r="B1054" s="16">
        <v>1</v>
      </c>
      <c r="C1054" s="15">
        <v>203</v>
      </c>
      <c r="D1054" s="15">
        <v>-1</v>
      </c>
      <c r="E1054" s="15">
        <v>0</v>
      </c>
      <c r="F1054" s="15">
        <v>0</v>
      </c>
      <c r="G1054" s="15">
        <v>0</v>
      </c>
      <c r="H1054" s="15">
        <v>0</v>
      </c>
      <c r="S1054" s="10">
        <f t="shared" si="163"/>
        <v>4.0600000000000002E-3</v>
      </c>
      <c r="T1054" s="14">
        <f t="shared" si="164"/>
        <v>-4.0591249999999995E-2</v>
      </c>
      <c r="U1054" s="14">
        <f t="shared" si="165"/>
        <v>0</v>
      </c>
      <c r="V1054" s="14">
        <f t="shared" si="166"/>
        <v>0</v>
      </c>
      <c r="W1054" s="14">
        <f t="shared" si="170"/>
        <v>-9.9978448275862046</v>
      </c>
      <c r="X1054" s="14">
        <f t="shared" si="171"/>
        <v>0</v>
      </c>
      <c r="Y1054" s="14">
        <f t="shared" si="172"/>
        <v>0</v>
      </c>
      <c r="Z1054" s="14">
        <f t="shared" si="167"/>
        <v>13.557477499999981</v>
      </c>
      <c r="AA1054" s="14">
        <f t="shared" si="168"/>
        <v>17.113379749999986</v>
      </c>
      <c r="AB1054" s="11">
        <f t="shared" si="169"/>
        <v>-20</v>
      </c>
    </row>
    <row r="1055" spans="1:28">
      <c r="A1055" s="15">
        <v>1047</v>
      </c>
      <c r="B1055" s="16">
        <v>1</v>
      </c>
      <c r="C1055" s="15">
        <v>406</v>
      </c>
      <c r="D1055" s="15">
        <v>-2</v>
      </c>
      <c r="E1055" s="15">
        <v>0</v>
      </c>
      <c r="F1055" s="15">
        <v>0</v>
      </c>
      <c r="G1055" s="15">
        <v>0</v>
      </c>
      <c r="H1055" s="15">
        <v>0</v>
      </c>
      <c r="S1055" s="10">
        <f t="shared" si="163"/>
        <v>8.1200000000000005E-3</v>
      </c>
      <c r="T1055" s="14">
        <f t="shared" si="164"/>
        <v>-8.1182499999999991E-2</v>
      </c>
      <c r="U1055" s="14">
        <f t="shared" si="165"/>
        <v>0</v>
      </c>
      <c r="V1055" s="14">
        <f t="shared" si="166"/>
        <v>0</v>
      </c>
      <c r="W1055" s="14">
        <f t="shared" si="170"/>
        <v>-9.9978448275862046</v>
      </c>
      <c r="X1055" s="14">
        <f t="shared" si="171"/>
        <v>0</v>
      </c>
      <c r="Y1055" s="14">
        <f t="shared" si="172"/>
        <v>0</v>
      </c>
      <c r="Z1055" s="14">
        <f t="shared" si="167"/>
        <v>13.476294999999981</v>
      </c>
      <c r="AA1055" s="14">
        <f t="shared" si="168"/>
        <v>17.113379749999986</v>
      </c>
      <c r="AB1055" s="11">
        <f t="shared" si="169"/>
        <v>-20</v>
      </c>
    </row>
    <row r="1056" spans="1:28">
      <c r="A1056" s="15">
        <v>1048</v>
      </c>
      <c r="B1056" s="16">
        <v>1</v>
      </c>
      <c r="C1056" s="15">
        <v>203</v>
      </c>
      <c r="D1056" s="15">
        <v>-1</v>
      </c>
      <c r="E1056" s="15">
        <v>0</v>
      </c>
      <c r="F1056" s="15">
        <v>0</v>
      </c>
      <c r="G1056" s="15">
        <v>0</v>
      </c>
      <c r="H1056" s="15">
        <v>0</v>
      </c>
      <c r="S1056" s="10">
        <f t="shared" si="163"/>
        <v>4.0600000000000002E-3</v>
      </c>
      <c r="T1056" s="14">
        <f t="shared" si="164"/>
        <v>-4.0591249999999995E-2</v>
      </c>
      <c r="U1056" s="14">
        <f t="shared" si="165"/>
        <v>0</v>
      </c>
      <c r="V1056" s="14">
        <f t="shared" si="166"/>
        <v>0</v>
      </c>
      <c r="W1056" s="14">
        <f t="shared" si="170"/>
        <v>-9.9978448275862046</v>
      </c>
      <c r="X1056" s="14">
        <f t="shared" si="171"/>
        <v>0</v>
      </c>
      <c r="Y1056" s="14">
        <f t="shared" si="172"/>
        <v>0</v>
      </c>
      <c r="Z1056" s="14">
        <f t="shared" si="167"/>
        <v>13.435703749999981</v>
      </c>
      <c r="AA1056" s="14">
        <f t="shared" si="168"/>
        <v>17.113379749999986</v>
      </c>
      <c r="AB1056" s="11">
        <f t="shared" si="169"/>
        <v>-20</v>
      </c>
    </row>
    <row r="1057" spans="1:28">
      <c r="A1057" s="15">
        <v>1049</v>
      </c>
      <c r="B1057" s="16">
        <v>1</v>
      </c>
      <c r="C1057" s="15">
        <v>297</v>
      </c>
      <c r="D1057" s="15">
        <v>-1</v>
      </c>
      <c r="E1057" s="15">
        <v>1</v>
      </c>
      <c r="F1057" s="15">
        <v>0</v>
      </c>
      <c r="G1057" s="15">
        <v>0</v>
      </c>
      <c r="H1057" s="15">
        <v>0</v>
      </c>
      <c r="S1057" s="10">
        <f t="shared" si="163"/>
        <v>5.94E-3</v>
      </c>
      <c r="T1057" s="14">
        <f t="shared" si="164"/>
        <v>-4.0591249999999995E-2</v>
      </c>
      <c r="U1057" s="14">
        <f t="shared" si="165"/>
        <v>4.3106749999999999E-2</v>
      </c>
      <c r="V1057" s="14">
        <f t="shared" si="166"/>
        <v>0</v>
      </c>
      <c r="W1057" s="14">
        <f t="shared" si="170"/>
        <v>-6.8335437710437699</v>
      </c>
      <c r="X1057" s="14">
        <f t="shared" si="171"/>
        <v>7.2570286195286196</v>
      </c>
      <c r="Y1057" s="14">
        <f t="shared" si="172"/>
        <v>0</v>
      </c>
      <c r="Z1057" s="14">
        <f t="shared" si="167"/>
        <v>13.39511249999998</v>
      </c>
      <c r="AA1057" s="14">
        <f t="shared" si="168"/>
        <v>17.156486499999986</v>
      </c>
      <c r="AB1057" s="11">
        <f t="shared" si="169"/>
        <v>-20</v>
      </c>
    </row>
    <row r="1058" spans="1:28">
      <c r="A1058" s="15">
        <v>1050</v>
      </c>
      <c r="B1058" s="16">
        <v>1</v>
      </c>
      <c r="C1058" s="15">
        <v>203</v>
      </c>
      <c r="D1058" s="15">
        <v>-1</v>
      </c>
      <c r="E1058" s="15">
        <v>0</v>
      </c>
      <c r="F1058" s="15">
        <v>0</v>
      </c>
      <c r="G1058" s="15">
        <v>0</v>
      </c>
      <c r="H1058" s="15">
        <v>0</v>
      </c>
      <c r="S1058" s="10">
        <f t="shared" si="163"/>
        <v>4.0600000000000002E-3</v>
      </c>
      <c r="T1058" s="14">
        <f t="shared" si="164"/>
        <v>-4.0591249999999995E-2</v>
      </c>
      <c r="U1058" s="14">
        <f t="shared" si="165"/>
        <v>0</v>
      </c>
      <c r="V1058" s="14">
        <f t="shared" si="166"/>
        <v>0</v>
      </c>
      <c r="W1058" s="14">
        <f t="shared" si="170"/>
        <v>-9.9978448275862046</v>
      </c>
      <c r="X1058" s="14">
        <f t="shared" si="171"/>
        <v>0</v>
      </c>
      <c r="Y1058" s="14">
        <f t="shared" si="172"/>
        <v>0</v>
      </c>
      <c r="Z1058" s="14">
        <f t="shared" si="167"/>
        <v>13.35452124999998</v>
      </c>
      <c r="AA1058" s="14">
        <f t="shared" si="168"/>
        <v>17.156486499999986</v>
      </c>
      <c r="AB1058" s="11">
        <f t="shared" si="169"/>
        <v>-20</v>
      </c>
    </row>
    <row r="1059" spans="1:28">
      <c r="A1059" s="15">
        <v>1051</v>
      </c>
      <c r="B1059" s="16">
        <v>1</v>
      </c>
      <c r="C1059" s="15">
        <v>406</v>
      </c>
      <c r="D1059" s="15">
        <v>-2</v>
      </c>
      <c r="E1059" s="15">
        <v>0</v>
      </c>
      <c r="F1059" s="15">
        <v>0</v>
      </c>
      <c r="G1059" s="15">
        <v>0</v>
      </c>
      <c r="H1059" s="15">
        <v>0</v>
      </c>
      <c r="S1059" s="10">
        <f t="shared" si="163"/>
        <v>8.1200000000000005E-3</v>
      </c>
      <c r="T1059" s="14">
        <f t="shared" si="164"/>
        <v>-8.1182499999999991E-2</v>
      </c>
      <c r="U1059" s="14">
        <f t="shared" si="165"/>
        <v>0</v>
      </c>
      <c r="V1059" s="14">
        <f t="shared" si="166"/>
        <v>0</v>
      </c>
      <c r="W1059" s="14">
        <f t="shared" si="170"/>
        <v>-9.9978448275862046</v>
      </c>
      <c r="X1059" s="14">
        <f t="shared" si="171"/>
        <v>0</v>
      </c>
      <c r="Y1059" s="14">
        <f t="shared" si="172"/>
        <v>0</v>
      </c>
      <c r="Z1059" s="14">
        <f t="shared" si="167"/>
        <v>13.273338749999979</v>
      </c>
      <c r="AA1059" s="14">
        <f t="shared" si="168"/>
        <v>17.156486499999986</v>
      </c>
      <c r="AB1059" s="11">
        <f t="shared" si="169"/>
        <v>-20</v>
      </c>
    </row>
    <row r="1060" spans="1:28">
      <c r="A1060" s="15">
        <v>1052</v>
      </c>
      <c r="B1060" s="16">
        <v>1</v>
      </c>
      <c r="C1060" s="15">
        <v>203</v>
      </c>
      <c r="D1060" s="15">
        <v>-1</v>
      </c>
      <c r="E1060" s="15">
        <v>0</v>
      </c>
      <c r="F1060" s="15">
        <v>0</v>
      </c>
      <c r="G1060" s="15">
        <v>0</v>
      </c>
      <c r="H1060" s="15">
        <v>0</v>
      </c>
      <c r="S1060" s="10">
        <f t="shared" si="163"/>
        <v>4.0600000000000002E-3</v>
      </c>
      <c r="T1060" s="14">
        <f t="shared" si="164"/>
        <v>-4.0591249999999995E-2</v>
      </c>
      <c r="U1060" s="14">
        <f t="shared" si="165"/>
        <v>0</v>
      </c>
      <c r="V1060" s="14">
        <f t="shared" si="166"/>
        <v>0</v>
      </c>
      <c r="W1060" s="14">
        <f t="shared" si="170"/>
        <v>-9.9978448275862046</v>
      </c>
      <c r="X1060" s="14">
        <f t="shared" si="171"/>
        <v>0</v>
      </c>
      <c r="Y1060" s="14">
        <f t="shared" si="172"/>
        <v>0</v>
      </c>
      <c r="Z1060" s="14">
        <f t="shared" si="167"/>
        <v>13.232747499999979</v>
      </c>
      <c r="AA1060" s="14">
        <f t="shared" si="168"/>
        <v>17.156486499999986</v>
      </c>
      <c r="AB1060" s="11">
        <f t="shared" si="169"/>
        <v>-20</v>
      </c>
    </row>
    <row r="1061" spans="1:28">
      <c r="A1061" s="15">
        <v>1053</v>
      </c>
      <c r="B1061" s="16">
        <v>1</v>
      </c>
      <c r="C1061" s="15">
        <v>203</v>
      </c>
      <c r="D1061" s="15">
        <v>-1</v>
      </c>
      <c r="E1061" s="15">
        <v>0</v>
      </c>
      <c r="F1061" s="15">
        <v>0</v>
      </c>
      <c r="G1061" s="15">
        <v>0</v>
      </c>
      <c r="H1061" s="15">
        <v>0</v>
      </c>
      <c r="S1061" s="10">
        <f t="shared" si="163"/>
        <v>4.0600000000000002E-3</v>
      </c>
      <c r="T1061" s="14">
        <f t="shared" si="164"/>
        <v>-4.0591249999999995E-2</v>
      </c>
      <c r="U1061" s="14">
        <f t="shared" si="165"/>
        <v>0</v>
      </c>
      <c r="V1061" s="14">
        <f t="shared" si="166"/>
        <v>0</v>
      </c>
      <c r="W1061" s="14">
        <f t="shared" si="170"/>
        <v>-9.9978448275862046</v>
      </c>
      <c r="X1061" s="14">
        <f t="shared" si="171"/>
        <v>0</v>
      </c>
      <c r="Y1061" s="14">
        <f t="shared" si="172"/>
        <v>0</v>
      </c>
      <c r="Z1061" s="14">
        <f t="shared" si="167"/>
        <v>13.192156249999979</v>
      </c>
      <c r="AA1061" s="14">
        <f t="shared" si="168"/>
        <v>17.156486499999986</v>
      </c>
      <c r="AB1061" s="11">
        <f t="shared" si="169"/>
        <v>-20</v>
      </c>
    </row>
    <row r="1062" spans="1:28">
      <c r="A1062" s="15">
        <v>1054</v>
      </c>
      <c r="B1062" s="16">
        <v>1</v>
      </c>
      <c r="C1062" s="15">
        <v>406</v>
      </c>
      <c r="D1062" s="15">
        <v>-2</v>
      </c>
      <c r="E1062" s="15">
        <v>0</v>
      </c>
      <c r="F1062" s="15">
        <v>0</v>
      </c>
      <c r="G1062" s="15">
        <v>0</v>
      </c>
      <c r="H1062" s="15">
        <v>0</v>
      </c>
      <c r="S1062" s="10">
        <f t="shared" si="163"/>
        <v>8.1200000000000005E-3</v>
      </c>
      <c r="T1062" s="14">
        <f t="shared" si="164"/>
        <v>-8.1182499999999991E-2</v>
      </c>
      <c r="U1062" s="14">
        <f t="shared" si="165"/>
        <v>0</v>
      </c>
      <c r="V1062" s="14">
        <f t="shared" si="166"/>
        <v>0</v>
      </c>
      <c r="W1062" s="14">
        <f t="shared" si="170"/>
        <v>-9.9978448275862046</v>
      </c>
      <c r="X1062" s="14">
        <f t="shared" si="171"/>
        <v>0</v>
      </c>
      <c r="Y1062" s="14">
        <f t="shared" si="172"/>
        <v>0</v>
      </c>
      <c r="Z1062" s="14">
        <f t="shared" si="167"/>
        <v>13.110973749999978</v>
      </c>
      <c r="AA1062" s="14">
        <f t="shared" si="168"/>
        <v>17.156486499999986</v>
      </c>
      <c r="AB1062" s="11">
        <f t="shared" si="169"/>
        <v>-20</v>
      </c>
    </row>
    <row r="1063" spans="1:28">
      <c r="A1063" s="15">
        <v>1055</v>
      </c>
      <c r="B1063" s="16">
        <v>1</v>
      </c>
      <c r="C1063" s="15">
        <v>203</v>
      </c>
      <c r="D1063" s="15">
        <v>-1</v>
      </c>
      <c r="E1063" s="15">
        <v>0</v>
      </c>
      <c r="F1063" s="15">
        <v>0</v>
      </c>
      <c r="G1063" s="15">
        <v>0</v>
      </c>
      <c r="H1063" s="15">
        <v>0</v>
      </c>
      <c r="S1063" s="10">
        <f t="shared" ref="S1063:S1101" si="173">C1063/50000</f>
        <v>4.0600000000000002E-3</v>
      </c>
      <c r="T1063" s="14">
        <f t="shared" si="164"/>
        <v>-4.0591249999999995E-2</v>
      </c>
      <c r="U1063" s="14">
        <f t="shared" si="165"/>
        <v>0</v>
      </c>
      <c r="V1063" s="14">
        <f t="shared" si="166"/>
        <v>0</v>
      </c>
      <c r="W1063" s="14">
        <f t="shared" si="170"/>
        <v>-9.9978448275862046</v>
      </c>
      <c r="X1063" s="14">
        <f t="shared" si="171"/>
        <v>0</v>
      </c>
      <c r="Y1063" s="14">
        <f t="shared" si="172"/>
        <v>0</v>
      </c>
      <c r="Z1063" s="14">
        <f t="shared" si="167"/>
        <v>13.070382499999978</v>
      </c>
      <c r="AA1063" s="14">
        <f t="shared" si="168"/>
        <v>17.156486499999986</v>
      </c>
      <c r="AB1063" s="11">
        <f t="shared" si="169"/>
        <v>-20</v>
      </c>
    </row>
    <row r="1064" spans="1:28">
      <c r="A1064" s="15">
        <v>1056</v>
      </c>
      <c r="B1064" s="16">
        <v>1</v>
      </c>
      <c r="C1064" s="15">
        <v>203</v>
      </c>
      <c r="D1064" s="15">
        <v>-1</v>
      </c>
      <c r="E1064" s="15">
        <v>0</v>
      </c>
      <c r="F1064" s="15">
        <v>0</v>
      </c>
      <c r="G1064" s="15">
        <v>0</v>
      </c>
      <c r="H1064" s="15">
        <v>0</v>
      </c>
      <c r="S1064" s="10">
        <f t="shared" si="173"/>
        <v>4.0600000000000002E-3</v>
      </c>
      <c r="T1064" s="14">
        <f t="shared" si="164"/>
        <v>-4.0591249999999995E-2</v>
      </c>
      <c r="U1064" s="14">
        <f t="shared" si="165"/>
        <v>0</v>
      </c>
      <c r="V1064" s="14">
        <f t="shared" si="166"/>
        <v>0</v>
      </c>
      <c r="W1064" s="14">
        <f t="shared" si="170"/>
        <v>-9.9978448275862046</v>
      </c>
      <c r="X1064" s="14">
        <f t="shared" si="171"/>
        <v>0</v>
      </c>
      <c r="Y1064" s="14">
        <f t="shared" si="172"/>
        <v>0</v>
      </c>
      <c r="Z1064" s="14">
        <f t="shared" si="167"/>
        <v>13.029791249999978</v>
      </c>
      <c r="AA1064" s="14">
        <f t="shared" si="168"/>
        <v>17.156486499999986</v>
      </c>
      <c r="AB1064" s="11">
        <f t="shared" si="169"/>
        <v>-20</v>
      </c>
    </row>
    <row r="1065" spans="1:28">
      <c r="A1065" s="15">
        <v>1057</v>
      </c>
      <c r="B1065" s="16">
        <v>1</v>
      </c>
      <c r="C1065" s="15">
        <v>203</v>
      </c>
      <c r="D1065" s="15">
        <v>-1</v>
      </c>
      <c r="E1065" s="15">
        <v>0</v>
      </c>
      <c r="F1065" s="15">
        <v>0</v>
      </c>
      <c r="G1065" s="15">
        <v>0</v>
      </c>
      <c r="H1065" s="15">
        <v>0</v>
      </c>
      <c r="S1065" s="10">
        <f t="shared" si="173"/>
        <v>4.0600000000000002E-3</v>
      </c>
      <c r="T1065" s="14">
        <f t="shared" si="164"/>
        <v>-4.0591249999999995E-2</v>
      </c>
      <c r="U1065" s="14">
        <f t="shared" si="165"/>
        <v>0</v>
      </c>
      <c r="V1065" s="14">
        <f t="shared" si="166"/>
        <v>0</v>
      </c>
      <c r="W1065" s="14">
        <f t="shared" si="170"/>
        <v>-9.9978448275862046</v>
      </c>
      <c r="X1065" s="14">
        <f t="shared" si="171"/>
        <v>0</v>
      </c>
      <c r="Y1065" s="14">
        <f t="shared" si="172"/>
        <v>0</v>
      </c>
      <c r="Z1065" s="14">
        <f t="shared" si="167"/>
        <v>12.989199999999977</v>
      </c>
      <c r="AA1065" s="14">
        <f t="shared" si="168"/>
        <v>17.156486499999986</v>
      </c>
      <c r="AB1065" s="11">
        <f t="shared" si="169"/>
        <v>-20</v>
      </c>
    </row>
    <row r="1066" spans="1:28">
      <c r="A1066" s="15">
        <v>1058</v>
      </c>
      <c r="B1066" s="16">
        <v>1</v>
      </c>
      <c r="C1066" s="15">
        <v>406</v>
      </c>
      <c r="D1066" s="15">
        <v>-2</v>
      </c>
      <c r="E1066" s="15">
        <v>0</v>
      </c>
      <c r="F1066" s="15">
        <v>0</v>
      </c>
      <c r="G1066" s="15">
        <v>0</v>
      </c>
      <c r="H1066" s="15">
        <v>0</v>
      </c>
      <c r="S1066" s="10">
        <f t="shared" si="173"/>
        <v>8.1200000000000005E-3</v>
      </c>
      <c r="T1066" s="14">
        <f t="shared" si="164"/>
        <v>-8.1182499999999991E-2</v>
      </c>
      <c r="U1066" s="14">
        <f t="shared" si="165"/>
        <v>0</v>
      </c>
      <c r="V1066" s="14">
        <f t="shared" si="166"/>
        <v>0</v>
      </c>
      <c r="W1066" s="14">
        <f t="shared" si="170"/>
        <v>-9.9978448275862046</v>
      </c>
      <c r="X1066" s="14">
        <f t="shared" si="171"/>
        <v>0</v>
      </c>
      <c r="Y1066" s="14">
        <f t="shared" si="172"/>
        <v>0</v>
      </c>
      <c r="Z1066" s="14">
        <f t="shared" si="167"/>
        <v>12.908017499999977</v>
      </c>
      <c r="AA1066" s="14">
        <f t="shared" si="168"/>
        <v>17.156486499999986</v>
      </c>
      <c r="AB1066" s="11">
        <f t="shared" si="169"/>
        <v>-20</v>
      </c>
    </row>
    <row r="1067" spans="1:28">
      <c r="A1067" s="15">
        <v>1059</v>
      </c>
      <c r="B1067" s="16">
        <v>1</v>
      </c>
      <c r="C1067" s="15">
        <v>203</v>
      </c>
      <c r="D1067" s="15">
        <v>-1</v>
      </c>
      <c r="E1067" s="15">
        <v>0</v>
      </c>
      <c r="F1067" s="15">
        <v>0</v>
      </c>
      <c r="G1067" s="15">
        <v>0</v>
      </c>
      <c r="H1067" s="15">
        <v>0</v>
      </c>
      <c r="S1067" s="10">
        <f t="shared" si="173"/>
        <v>4.0600000000000002E-3</v>
      </c>
      <c r="T1067" s="14">
        <f t="shared" si="164"/>
        <v>-4.0591249999999995E-2</v>
      </c>
      <c r="U1067" s="14">
        <f t="shared" si="165"/>
        <v>0</v>
      </c>
      <c r="V1067" s="14">
        <f t="shared" si="166"/>
        <v>0</v>
      </c>
      <c r="W1067" s="14">
        <f t="shared" si="170"/>
        <v>-9.9978448275862046</v>
      </c>
      <c r="X1067" s="14">
        <f t="shared" si="171"/>
        <v>0</v>
      </c>
      <c r="Y1067" s="14">
        <f t="shared" si="172"/>
        <v>0</v>
      </c>
      <c r="Z1067" s="14">
        <f t="shared" si="167"/>
        <v>12.867426249999976</v>
      </c>
      <c r="AA1067" s="14">
        <f t="shared" si="168"/>
        <v>17.156486499999986</v>
      </c>
      <c r="AB1067" s="11">
        <f t="shared" si="169"/>
        <v>-20</v>
      </c>
    </row>
    <row r="1068" spans="1:28">
      <c r="A1068" s="15">
        <v>1060</v>
      </c>
      <c r="B1068" s="16">
        <v>1</v>
      </c>
      <c r="C1068" s="15">
        <v>203</v>
      </c>
      <c r="D1068" s="15">
        <v>-1</v>
      </c>
      <c r="E1068" s="15">
        <v>0</v>
      </c>
      <c r="F1068" s="15">
        <v>0</v>
      </c>
      <c r="G1068" s="15">
        <v>0</v>
      </c>
      <c r="H1068" s="15">
        <v>0</v>
      </c>
      <c r="S1068" s="10">
        <f t="shared" si="173"/>
        <v>4.0600000000000002E-3</v>
      </c>
      <c r="T1068" s="14">
        <f t="shared" si="164"/>
        <v>-4.0591249999999995E-2</v>
      </c>
      <c r="U1068" s="14">
        <f t="shared" si="165"/>
        <v>0</v>
      </c>
      <c r="V1068" s="14">
        <f t="shared" si="166"/>
        <v>0</v>
      </c>
      <c r="W1068" s="14">
        <f t="shared" si="170"/>
        <v>-9.9978448275862046</v>
      </c>
      <c r="X1068" s="14">
        <f t="shared" si="171"/>
        <v>0</v>
      </c>
      <c r="Y1068" s="14">
        <f t="shared" si="172"/>
        <v>0</v>
      </c>
      <c r="Z1068" s="14">
        <f t="shared" si="167"/>
        <v>12.826834999999976</v>
      </c>
      <c r="AA1068" s="14">
        <f t="shared" si="168"/>
        <v>17.156486499999986</v>
      </c>
      <c r="AB1068" s="11">
        <f t="shared" si="169"/>
        <v>-20</v>
      </c>
    </row>
    <row r="1069" spans="1:28">
      <c r="A1069" s="15">
        <v>1061</v>
      </c>
      <c r="B1069" s="16">
        <v>1</v>
      </c>
      <c r="C1069" s="15">
        <v>406</v>
      </c>
      <c r="D1069" s="15">
        <v>-2</v>
      </c>
      <c r="E1069" s="15">
        <v>0</v>
      </c>
      <c r="F1069" s="15">
        <v>0</v>
      </c>
      <c r="G1069" s="15">
        <v>0</v>
      </c>
      <c r="H1069" s="15">
        <v>0</v>
      </c>
      <c r="S1069" s="10">
        <f t="shared" si="173"/>
        <v>8.1200000000000005E-3</v>
      </c>
      <c r="T1069" s="14">
        <f t="shared" si="164"/>
        <v>-8.1182499999999991E-2</v>
      </c>
      <c r="U1069" s="14">
        <f t="shared" si="165"/>
        <v>0</v>
      </c>
      <c r="V1069" s="14">
        <f t="shared" si="166"/>
        <v>0</v>
      </c>
      <c r="W1069" s="14">
        <f t="shared" si="170"/>
        <v>-9.9978448275862046</v>
      </c>
      <c r="X1069" s="14">
        <f t="shared" si="171"/>
        <v>0</v>
      </c>
      <c r="Y1069" s="14">
        <f t="shared" si="172"/>
        <v>0</v>
      </c>
      <c r="Z1069" s="14">
        <f t="shared" si="167"/>
        <v>12.745652499999975</v>
      </c>
      <c r="AA1069" s="14">
        <f t="shared" si="168"/>
        <v>17.156486499999986</v>
      </c>
      <c r="AB1069" s="11">
        <f t="shared" si="169"/>
        <v>-20</v>
      </c>
    </row>
    <row r="1070" spans="1:28">
      <c r="A1070" s="15">
        <v>1062</v>
      </c>
      <c r="B1070" s="16">
        <v>1</v>
      </c>
      <c r="C1070" s="15">
        <v>203</v>
      </c>
      <c r="D1070" s="15">
        <v>-1</v>
      </c>
      <c r="E1070" s="15">
        <v>0</v>
      </c>
      <c r="F1070" s="15">
        <v>0</v>
      </c>
      <c r="G1070" s="15">
        <v>0</v>
      </c>
      <c r="H1070" s="15">
        <v>0</v>
      </c>
      <c r="S1070" s="10">
        <f t="shared" si="173"/>
        <v>4.0600000000000002E-3</v>
      </c>
      <c r="T1070" s="14">
        <f t="shared" si="164"/>
        <v>-4.0591249999999995E-2</v>
      </c>
      <c r="U1070" s="14">
        <f t="shared" si="165"/>
        <v>0</v>
      </c>
      <c r="V1070" s="14">
        <f t="shared" si="166"/>
        <v>0</v>
      </c>
      <c r="W1070" s="14">
        <f t="shared" si="170"/>
        <v>-9.9978448275862046</v>
      </c>
      <c r="X1070" s="14">
        <f t="shared" si="171"/>
        <v>0</v>
      </c>
      <c r="Y1070" s="14">
        <f t="shared" si="172"/>
        <v>0</v>
      </c>
      <c r="Z1070" s="14">
        <f t="shared" si="167"/>
        <v>12.705061249999975</v>
      </c>
      <c r="AA1070" s="14">
        <f t="shared" si="168"/>
        <v>17.156486499999986</v>
      </c>
      <c r="AB1070" s="11">
        <f t="shared" si="169"/>
        <v>-20</v>
      </c>
    </row>
    <row r="1071" spans="1:28">
      <c r="A1071" s="15">
        <v>1063</v>
      </c>
      <c r="B1071" s="16">
        <v>1</v>
      </c>
      <c r="C1071" s="15">
        <v>203</v>
      </c>
      <c r="D1071" s="15">
        <v>-1</v>
      </c>
      <c r="E1071" s="15">
        <v>0</v>
      </c>
      <c r="F1071" s="15">
        <v>0</v>
      </c>
      <c r="G1071" s="15">
        <v>0</v>
      </c>
      <c r="H1071" s="15">
        <v>0</v>
      </c>
      <c r="S1071" s="10">
        <f t="shared" si="173"/>
        <v>4.0600000000000002E-3</v>
      </c>
      <c r="T1071" s="14">
        <f t="shared" si="164"/>
        <v>-4.0591249999999995E-2</v>
      </c>
      <c r="U1071" s="14">
        <f t="shared" si="165"/>
        <v>0</v>
      </c>
      <c r="V1071" s="14">
        <f t="shared" si="166"/>
        <v>0</v>
      </c>
      <c r="W1071" s="14">
        <f t="shared" si="170"/>
        <v>-9.9978448275862046</v>
      </c>
      <c r="X1071" s="14">
        <f t="shared" si="171"/>
        <v>0</v>
      </c>
      <c r="Y1071" s="14">
        <f t="shared" si="172"/>
        <v>0</v>
      </c>
      <c r="Z1071" s="14">
        <f t="shared" si="167"/>
        <v>12.664469999999975</v>
      </c>
      <c r="AA1071" s="14">
        <f t="shared" si="168"/>
        <v>17.156486499999986</v>
      </c>
      <c r="AB1071" s="11">
        <f t="shared" si="169"/>
        <v>-20</v>
      </c>
    </row>
    <row r="1072" spans="1:28">
      <c r="A1072" s="15">
        <v>1064</v>
      </c>
      <c r="B1072" s="16">
        <v>1</v>
      </c>
      <c r="C1072" s="15">
        <v>297</v>
      </c>
      <c r="D1072" s="15">
        <v>-1</v>
      </c>
      <c r="E1072" s="15">
        <v>-1</v>
      </c>
      <c r="F1072" s="15">
        <v>0</v>
      </c>
      <c r="G1072" s="15">
        <v>0</v>
      </c>
      <c r="H1072" s="15">
        <v>0</v>
      </c>
      <c r="S1072" s="10">
        <f t="shared" si="173"/>
        <v>5.94E-3</v>
      </c>
      <c r="T1072" s="14">
        <f t="shared" si="164"/>
        <v>-4.0591249999999995E-2</v>
      </c>
      <c r="U1072" s="14">
        <f t="shared" si="165"/>
        <v>-4.3106749999999999E-2</v>
      </c>
      <c r="V1072" s="14">
        <f t="shared" si="166"/>
        <v>0</v>
      </c>
      <c r="W1072" s="14">
        <f t="shared" si="170"/>
        <v>-6.8335437710437699</v>
      </c>
      <c r="X1072" s="14">
        <f t="shared" si="171"/>
        <v>-7.2570286195286196</v>
      </c>
      <c r="Y1072" s="14">
        <f t="shared" si="172"/>
        <v>0</v>
      </c>
      <c r="Z1072" s="14">
        <f t="shared" si="167"/>
        <v>12.623878749999975</v>
      </c>
      <c r="AA1072" s="14">
        <f t="shared" si="168"/>
        <v>17.113379749999986</v>
      </c>
      <c r="AB1072" s="11">
        <f t="shared" si="169"/>
        <v>-20</v>
      </c>
    </row>
    <row r="1073" spans="1:28">
      <c r="A1073" s="15">
        <v>1065</v>
      </c>
      <c r="B1073" s="16">
        <v>1</v>
      </c>
      <c r="C1073" s="15">
        <v>406</v>
      </c>
      <c r="D1073" s="15">
        <v>-2</v>
      </c>
      <c r="E1073" s="15">
        <v>0</v>
      </c>
      <c r="F1073" s="15">
        <v>0</v>
      </c>
      <c r="G1073" s="15">
        <v>0</v>
      </c>
      <c r="H1073" s="15">
        <v>0</v>
      </c>
      <c r="S1073" s="10">
        <f t="shared" si="173"/>
        <v>8.1200000000000005E-3</v>
      </c>
      <c r="T1073" s="14">
        <f t="shared" si="164"/>
        <v>-8.1182499999999991E-2</v>
      </c>
      <c r="U1073" s="14">
        <f t="shared" si="165"/>
        <v>0</v>
      </c>
      <c r="V1073" s="14">
        <f t="shared" si="166"/>
        <v>0</v>
      </c>
      <c r="W1073" s="14">
        <f t="shared" si="170"/>
        <v>-9.9978448275862046</v>
      </c>
      <c r="X1073" s="14">
        <f t="shared" si="171"/>
        <v>0</v>
      </c>
      <c r="Y1073" s="14">
        <f t="shared" si="172"/>
        <v>0</v>
      </c>
      <c r="Z1073" s="14">
        <f t="shared" si="167"/>
        <v>12.542696249999974</v>
      </c>
      <c r="AA1073" s="14">
        <f t="shared" si="168"/>
        <v>17.113379749999986</v>
      </c>
      <c r="AB1073" s="11">
        <f t="shared" si="169"/>
        <v>-20</v>
      </c>
    </row>
    <row r="1074" spans="1:28">
      <c r="A1074" s="15">
        <v>1066</v>
      </c>
      <c r="B1074" s="16">
        <v>1</v>
      </c>
      <c r="C1074" s="15">
        <v>203</v>
      </c>
      <c r="D1074" s="15">
        <v>-1</v>
      </c>
      <c r="E1074" s="15">
        <v>0</v>
      </c>
      <c r="F1074" s="15">
        <v>0</v>
      </c>
      <c r="G1074" s="15">
        <v>0</v>
      </c>
      <c r="H1074" s="15">
        <v>0</v>
      </c>
      <c r="S1074" s="10">
        <f t="shared" si="173"/>
        <v>4.0600000000000002E-3</v>
      </c>
      <c r="T1074" s="14">
        <f t="shared" si="164"/>
        <v>-4.0591249999999995E-2</v>
      </c>
      <c r="U1074" s="14">
        <f t="shared" si="165"/>
        <v>0</v>
      </c>
      <c r="V1074" s="14">
        <f t="shared" si="166"/>
        <v>0</v>
      </c>
      <c r="W1074" s="14">
        <f t="shared" si="170"/>
        <v>-9.9978448275862046</v>
      </c>
      <c r="X1074" s="14">
        <f t="shared" si="171"/>
        <v>0</v>
      </c>
      <c r="Y1074" s="14">
        <f t="shared" si="172"/>
        <v>0</v>
      </c>
      <c r="Z1074" s="14">
        <f t="shared" si="167"/>
        <v>12.502104999999974</v>
      </c>
      <c r="AA1074" s="14">
        <f t="shared" si="168"/>
        <v>17.113379749999986</v>
      </c>
      <c r="AB1074" s="11">
        <f t="shared" si="169"/>
        <v>-20</v>
      </c>
    </row>
    <row r="1075" spans="1:28">
      <c r="A1075" s="15">
        <v>1067</v>
      </c>
      <c r="B1075" s="16">
        <v>1</v>
      </c>
      <c r="C1075" s="15">
        <v>203</v>
      </c>
      <c r="D1075" s="15">
        <v>-1</v>
      </c>
      <c r="E1075" s="15">
        <v>0</v>
      </c>
      <c r="F1075" s="15">
        <v>0</v>
      </c>
      <c r="G1075" s="15">
        <v>0</v>
      </c>
      <c r="H1075" s="15">
        <v>0</v>
      </c>
      <c r="S1075" s="10">
        <f t="shared" si="173"/>
        <v>4.0600000000000002E-3</v>
      </c>
      <c r="T1075" s="14">
        <f t="shared" si="164"/>
        <v>-4.0591249999999995E-2</v>
      </c>
      <c r="U1075" s="14">
        <f t="shared" si="165"/>
        <v>0</v>
      </c>
      <c r="V1075" s="14">
        <f t="shared" si="166"/>
        <v>0</v>
      </c>
      <c r="W1075" s="14">
        <f t="shared" si="170"/>
        <v>-9.9978448275862046</v>
      </c>
      <c r="X1075" s="14">
        <f t="shared" si="171"/>
        <v>0</v>
      </c>
      <c r="Y1075" s="14">
        <f t="shared" si="172"/>
        <v>0</v>
      </c>
      <c r="Z1075" s="14">
        <f t="shared" si="167"/>
        <v>12.461513749999973</v>
      </c>
      <c r="AA1075" s="14">
        <f t="shared" si="168"/>
        <v>17.113379749999986</v>
      </c>
      <c r="AB1075" s="11">
        <f t="shared" si="169"/>
        <v>-20</v>
      </c>
    </row>
    <row r="1076" spans="1:28">
      <c r="A1076" s="15">
        <v>1068</v>
      </c>
      <c r="B1076" s="16">
        <v>1</v>
      </c>
      <c r="C1076" s="15">
        <v>406</v>
      </c>
      <c r="D1076" s="15">
        <v>-2</v>
      </c>
      <c r="E1076" s="15">
        <v>0</v>
      </c>
      <c r="F1076" s="15">
        <v>0</v>
      </c>
      <c r="G1076" s="15">
        <v>0</v>
      </c>
      <c r="H1076" s="15">
        <v>0</v>
      </c>
      <c r="S1076" s="10">
        <f t="shared" si="173"/>
        <v>8.1200000000000005E-3</v>
      </c>
      <c r="T1076" s="14">
        <f t="shared" si="164"/>
        <v>-8.1182499999999991E-2</v>
      </c>
      <c r="U1076" s="14">
        <f t="shared" si="165"/>
        <v>0</v>
      </c>
      <c r="V1076" s="14">
        <f t="shared" si="166"/>
        <v>0</v>
      </c>
      <c r="W1076" s="14">
        <f t="shared" si="170"/>
        <v>-9.9978448275862046</v>
      </c>
      <c r="X1076" s="14">
        <f t="shared" si="171"/>
        <v>0</v>
      </c>
      <c r="Y1076" s="14">
        <f t="shared" si="172"/>
        <v>0</v>
      </c>
      <c r="Z1076" s="14">
        <f t="shared" si="167"/>
        <v>12.380331249999973</v>
      </c>
      <c r="AA1076" s="14">
        <f t="shared" si="168"/>
        <v>17.113379749999986</v>
      </c>
      <c r="AB1076" s="11">
        <f t="shared" si="169"/>
        <v>-20</v>
      </c>
    </row>
    <row r="1077" spans="1:28">
      <c r="A1077" s="15">
        <v>1069</v>
      </c>
      <c r="B1077" s="16">
        <v>1</v>
      </c>
      <c r="C1077" s="15">
        <v>297</v>
      </c>
      <c r="D1077" s="15">
        <v>-1</v>
      </c>
      <c r="E1077" s="15">
        <v>-1</v>
      </c>
      <c r="F1077" s="15">
        <v>0</v>
      </c>
      <c r="G1077" s="15">
        <v>0</v>
      </c>
      <c r="H1077" s="15">
        <v>0</v>
      </c>
      <c r="S1077" s="10">
        <f t="shared" si="173"/>
        <v>5.94E-3</v>
      </c>
      <c r="T1077" s="14">
        <f t="shared" si="164"/>
        <v>-4.0591249999999995E-2</v>
      </c>
      <c r="U1077" s="14">
        <f t="shared" si="165"/>
        <v>-4.3106749999999999E-2</v>
      </c>
      <c r="V1077" s="14">
        <f t="shared" si="166"/>
        <v>0</v>
      </c>
      <c r="W1077" s="14">
        <f t="shared" si="170"/>
        <v>-6.8335437710437699</v>
      </c>
      <c r="X1077" s="14">
        <f t="shared" si="171"/>
        <v>-7.2570286195286196</v>
      </c>
      <c r="Y1077" s="14">
        <f t="shared" si="172"/>
        <v>0</v>
      </c>
      <c r="Z1077" s="14">
        <f t="shared" si="167"/>
        <v>12.339739999999972</v>
      </c>
      <c r="AA1077" s="14">
        <f t="shared" si="168"/>
        <v>17.070272999999986</v>
      </c>
      <c r="AB1077" s="11">
        <f t="shared" si="169"/>
        <v>-20</v>
      </c>
    </row>
    <row r="1078" spans="1:28">
      <c r="A1078" s="15">
        <v>1070</v>
      </c>
      <c r="B1078" s="16">
        <v>1</v>
      </c>
      <c r="C1078" s="15">
        <v>203</v>
      </c>
      <c r="D1078" s="15">
        <v>-1</v>
      </c>
      <c r="E1078" s="15">
        <v>0</v>
      </c>
      <c r="F1078" s="15">
        <v>0</v>
      </c>
      <c r="G1078" s="15">
        <v>0</v>
      </c>
      <c r="H1078" s="15">
        <v>0</v>
      </c>
      <c r="S1078" s="10">
        <f t="shared" si="173"/>
        <v>4.0600000000000002E-3</v>
      </c>
      <c r="T1078" s="14">
        <f t="shared" si="164"/>
        <v>-4.0591249999999995E-2</v>
      </c>
      <c r="U1078" s="14">
        <f t="shared" si="165"/>
        <v>0</v>
      </c>
      <c r="V1078" s="14">
        <f t="shared" si="166"/>
        <v>0</v>
      </c>
      <c r="W1078" s="14">
        <f t="shared" si="170"/>
        <v>-9.9978448275862046</v>
      </c>
      <c r="X1078" s="14">
        <f t="shared" si="171"/>
        <v>0</v>
      </c>
      <c r="Y1078" s="14">
        <f t="shared" si="172"/>
        <v>0</v>
      </c>
      <c r="Z1078" s="14">
        <f t="shared" si="167"/>
        <v>12.299148749999972</v>
      </c>
      <c r="AA1078" s="14">
        <f t="shared" si="168"/>
        <v>17.070272999999986</v>
      </c>
      <c r="AB1078" s="11">
        <f t="shared" si="169"/>
        <v>-20</v>
      </c>
    </row>
    <row r="1079" spans="1:28">
      <c r="A1079" s="15">
        <v>1071</v>
      </c>
      <c r="B1079" s="16">
        <v>1</v>
      </c>
      <c r="C1079" s="15">
        <v>203</v>
      </c>
      <c r="D1079" s="15">
        <v>-1</v>
      </c>
      <c r="E1079" s="15">
        <v>0</v>
      </c>
      <c r="F1079" s="15">
        <v>0</v>
      </c>
      <c r="G1079" s="15">
        <v>0</v>
      </c>
      <c r="H1079" s="15">
        <v>0</v>
      </c>
      <c r="S1079" s="10">
        <f t="shared" si="173"/>
        <v>4.0600000000000002E-3</v>
      </c>
      <c r="T1079" s="14">
        <f t="shared" si="164"/>
        <v>-4.0591249999999995E-2</v>
      </c>
      <c r="U1079" s="14">
        <f t="shared" si="165"/>
        <v>0</v>
      </c>
      <c r="V1079" s="14">
        <f t="shared" si="166"/>
        <v>0</v>
      </c>
      <c r="W1079" s="14">
        <f t="shared" si="170"/>
        <v>-9.9978448275862046</v>
      </c>
      <c r="X1079" s="14">
        <f t="shared" si="171"/>
        <v>0</v>
      </c>
      <c r="Y1079" s="14">
        <f t="shared" si="172"/>
        <v>0</v>
      </c>
      <c r="Z1079" s="14">
        <f t="shared" si="167"/>
        <v>12.258557499999972</v>
      </c>
      <c r="AA1079" s="14">
        <f t="shared" si="168"/>
        <v>17.070272999999986</v>
      </c>
      <c r="AB1079" s="11">
        <f t="shared" si="169"/>
        <v>-20</v>
      </c>
    </row>
    <row r="1080" spans="1:28">
      <c r="A1080" s="15">
        <v>1072</v>
      </c>
      <c r="B1080" s="16">
        <v>1</v>
      </c>
      <c r="C1080" s="15">
        <v>460</v>
      </c>
      <c r="D1080" s="15">
        <v>-2</v>
      </c>
      <c r="E1080" s="15">
        <v>-1</v>
      </c>
      <c r="F1080" s="15">
        <v>0</v>
      </c>
      <c r="G1080" s="15">
        <v>0</v>
      </c>
      <c r="H1080" s="15">
        <v>0</v>
      </c>
      <c r="S1080" s="10">
        <f t="shared" si="173"/>
        <v>9.1999999999999998E-3</v>
      </c>
      <c r="T1080" s="14">
        <f t="shared" si="164"/>
        <v>-8.1182499999999991E-2</v>
      </c>
      <c r="U1080" s="14">
        <f t="shared" si="165"/>
        <v>-4.3106749999999999E-2</v>
      </c>
      <c r="V1080" s="14">
        <f t="shared" si="166"/>
        <v>0</v>
      </c>
      <c r="W1080" s="14">
        <f t="shared" si="170"/>
        <v>-8.824184782608695</v>
      </c>
      <c r="X1080" s="14">
        <f t="shared" si="171"/>
        <v>-4.6855163043478258</v>
      </c>
      <c r="Y1080" s="14">
        <f t="shared" si="172"/>
        <v>0</v>
      </c>
      <c r="Z1080" s="14">
        <f t="shared" si="167"/>
        <v>12.177374999999971</v>
      </c>
      <c r="AA1080" s="14">
        <f t="shared" si="168"/>
        <v>17.027166249999986</v>
      </c>
      <c r="AB1080" s="11">
        <f t="shared" si="169"/>
        <v>-20</v>
      </c>
    </row>
    <row r="1081" spans="1:28">
      <c r="A1081" s="15">
        <v>1073</v>
      </c>
      <c r="B1081" s="16">
        <v>1</v>
      </c>
      <c r="C1081" s="15">
        <v>203</v>
      </c>
      <c r="D1081" s="15">
        <v>-1</v>
      </c>
      <c r="E1081" s="15">
        <v>0</v>
      </c>
      <c r="F1081" s="15">
        <v>0</v>
      </c>
      <c r="G1081" s="15">
        <v>0</v>
      </c>
      <c r="H1081" s="15">
        <v>0</v>
      </c>
      <c r="S1081" s="10">
        <f t="shared" si="173"/>
        <v>4.0600000000000002E-3</v>
      </c>
      <c r="T1081" s="14">
        <f t="shared" si="164"/>
        <v>-4.0591249999999995E-2</v>
      </c>
      <c r="U1081" s="14">
        <f t="shared" si="165"/>
        <v>0</v>
      </c>
      <c r="V1081" s="14">
        <f t="shared" si="166"/>
        <v>0</v>
      </c>
      <c r="W1081" s="14">
        <f t="shared" si="170"/>
        <v>-9.9978448275862046</v>
      </c>
      <c r="X1081" s="14">
        <f t="shared" si="171"/>
        <v>0</v>
      </c>
      <c r="Y1081" s="14">
        <f t="shared" si="172"/>
        <v>0</v>
      </c>
      <c r="Z1081" s="14">
        <f t="shared" si="167"/>
        <v>12.136783749999971</v>
      </c>
      <c r="AA1081" s="14">
        <f t="shared" si="168"/>
        <v>17.027166249999986</v>
      </c>
      <c r="AB1081" s="11">
        <f t="shared" si="169"/>
        <v>-20</v>
      </c>
    </row>
    <row r="1082" spans="1:28">
      <c r="A1082" s="15">
        <v>1074</v>
      </c>
      <c r="B1082" s="16">
        <v>1</v>
      </c>
      <c r="C1082" s="15">
        <v>203</v>
      </c>
      <c r="D1082" s="15">
        <v>-1</v>
      </c>
      <c r="E1082" s="15">
        <v>0</v>
      </c>
      <c r="F1082" s="15">
        <v>0</v>
      </c>
      <c r="G1082" s="15">
        <v>0</v>
      </c>
      <c r="H1082" s="15">
        <v>0</v>
      </c>
      <c r="S1082" s="10">
        <f t="shared" si="173"/>
        <v>4.0600000000000002E-3</v>
      </c>
      <c r="T1082" s="14">
        <f t="shared" si="164"/>
        <v>-4.0591249999999995E-2</v>
      </c>
      <c r="U1082" s="14">
        <f t="shared" si="165"/>
        <v>0</v>
      </c>
      <c r="V1082" s="14">
        <f t="shared" si="166"/>
        <v>0</v>
      </c>
      <c r="W1082" s="14">
        <f t="shared" si="170"/>
        <v>-9.9978448275862046</v>
      </c>
      <c r="X1082" s="14">
        <f t="shared" si="171"/>
        <v>0</v>
      </c>
      <c r="Y1082" s="14">
        <f t="shared" si="172"/>
        <v>0</v>
      </c>
      <c r="Z1082" s="14">
        <f t="shared" si="167"/>
        <v>12.096192499999971</v>
      </c>
      <c r="AA1082" s="14">
        <f t="shared" si="168"/>
        <v>17.027166249999986</v>
      </c>
      <c r="AB1082" s="11">
        <f t="shared" si="169"/>
        <v>-20</v>
      </c>
    </row>
    <row r="1083" spans="1:28">
      <c r="A1083" s="15">
        <v>1075</v>
      </c>
      <c r="B1083" s="16">
        <v>1</v>
      </c>
      <c r="C1083" s="15">
        <v>297</v>
      </c>
      <c r="D1083" s="15">
        <v>-1</v>
      </c>
      <c r="E1083" s="15">
        <v>-1</v>
      </c>
      <c r="F1083" s="15">
        <v>0</v>
      </c>
      <c r="G1083" s="15">
        <v>0</v>
      </c>
      <c r="H1083" s="15">
        <v>0</v>
      </c>
      <c r="S1083" s="10">
        <f t="shared" si="173"/>
        <v>5.94E-3</v>
      </c>
      <c r="T1083" s="14">
        <f t="shared" si="164"/>
        <v>-4.0591249999999995E-2</v>
      </c>
      <c r="U1083" s="14">
        <f t="shared" si="165"/>
        <v>-4.3106749999999999E-2</v>
      </c>
      <c r="V1083" s="14">
        <f t="shared" si="166"/>
        <v>0</v>
      </c>
      <c r="W1083" s="14">
        <f t="shared" si="170"/>
        <v>-6.8335437710437699</v>
      </c>
      <c r="X1083" s="14">
        <f t="shared" si="171"/>
        <v>-7.2570286195286196</v>
      </c>
      <c r="Y1083" s="14">
        <f t="shared" si="172"/>
        <v>0</v>
      </c>
      <c r="Z1083" s="14">
        <f t="shared" si="167"/>
        <v>12.05560124999997</v>
      </c>
      <c r="AA1083" s="14">
        <f t="shared" si="168"/>
        <v>16.984059499999987</v>
      </c>
      <c r="AB1083" s="11">
        <f t="shared" si="169"/>
        <v>-20</v>
      </c>
    </row>
    <row r="1084" spans="1:28">
      <c r="A1084" s="15">
        <v>1076</v>
      </c>
      <c r="B1084" s="16">
        <v>1</v>
      </c>
      <c r="C1084" s="15">
        <v>203</v>
      </c>
      <c r="D1084" s="15">
        <v>-1</v>
      </c>
      <c r="E1084" s="15">
        <v>0</v>
      </c>
      <c r="F1084" s="15">
        <v>0</v>
      </c>
      <c r="G1084" s="15">
        <v>0</v>
      </c>
      <c r="H1084" s="15">
        <v>0</v>
      </c>
      <c r="S1084" s="10">
        <f t="shared" si="173"/>
        <v>4.0600000000000002E-3</v>
      </c>
      <c r="T1084" s="14">
        <f t="shared" si="164"/>
        <v>-4.0591249999999995E-2</v>
      </c>
      <c r="U1084" s="14">
        <f t="shared" si="165"/>
        <v>0</v>
      </c>
      <c r="V1084" s="14">
        <f t="shared" si="166"/>
        <v>0</v>
      </c>
      <c r="W1084" s="14">
        <f t="shared" si="170"/>
        <v>-9.9978448275862046</v>
      </c>
      <c r="X1084" s="14">
        <f t="shared" si="171"/>
        <v>0</v>
      </c>
      <c r="Y1084" s="14">
        <f t="shared" si="172"/>
        <v>0</v>
      </c>
      <c r="Z1084" s="14">
        <f t="shared" si="167"/>
        <v>12.01500999999997</v>
      </c>
      <c r="AA1084" s="14">
        <f t="shared" si="168"/>
        <v>16.984059499999987</v>
      </c>
      <c r="AB1084" s="11">
        <f t="shared" si="169"/>
        <v>-20</v>
      </c>
    </row>
    <row r="1085" spans="1:28">
      <c r="A1085" s="15">
        <v>1077</v>
      </c>
      <c r="B1085" s="16">
        <v>1</v>
      </c>
      <c r="C1085" s="15">
        <v>460</v>
      </c>
      <c r="D1085" s="15">
        <v>-2</v>
      </c>
      <c r="E1085" s="15">
        <v>-1</v>
      </c>
      <c r="F1085" s="15">
        <v>0</v>
      </c>
      <c r="G1085" s="15">
        <v>0</v>
      </c>
      <c r="H1085" s="15">
        <v>0</v>
      </c>
      <c r="S1085" s="10">
        <f t="shared" si="173"/>
        <v>9.1999999999999998E-3</v>
      </c>
      <c r="T1085" s="14">
        <f t="shared" si="164"/>
        <v>-8.1182499999999991E-2</v>
      </c>
      <c r="U1085" s="14">
        <f t="shared" si="165"/>
        <v>-4.3106749999999999E-2</v>
      </c>
      <c r="V1085" s="14">
        <f t="shared" si="166"/>
        <v>0</v>
      </c>
      <c r="W1085" s="14">
        <f t="shared" si="170"/>
        <v>-8.824184782608695</v>
      </c>
      <c r="X1085" s="14">
        <f t="shared" si="171"/>
        <v>-4.6855163043478258</v>
      </c>
      <c r="Y1085" s="14">
        <f t="shared" si="172"/>
        <v>0</v>
      </c>
      <c r="Z1085" s="14">
        <f t="shared" si="167"/>
        <v>11.933827499999969</v>
      </c>
      <c r="AA1085" s="14">
        <f t="shared" si="168"/>
        <v>16.940952749999987</v>
      </c>
      <c r="AB1085" s="11">
        <f t="shared" si="169"/>
        <v>-20</v>
      </c>
    </row>
    <row r="1086" spans="1:28">
      <c r="A1086" s="15">
        <v>1078</v>
      </c>
      <c r="B1086" s="16">
        <v>1</v>
      </c>
      <c r="C1086" s="15">
        <v>203</v>
      </c>
      <c r="D1086" s="15">
        <v>-1</v>
      </c>
      <c r="E1086" s="15">
        <v>0</v>
      </c>
      <c r="F1086" s="15">
        <v>0</v>
      </c>
      <c r="G1086" s="15">
        <v>0</v>
      </c>
      <c r="H1086" s="15">
        <v>0</v>
      </c>
      <c r="S1086" s="10">
        <f t="shared" si="173"/>
        <v>4.0600000000000002E-3</v>
      </c>
      <c r="T1086" s="14">
        <f t="shared" si="164"/>
        <v>-4.0591249999999995E-2</v>
      </c>
      <c r="U1086" s="14">
        <f t="shared" si="165"/>
        <v>0</v>
      </c>
      <c r="V1086" s="14">
        <f t="shared" si="166"/>
        <v>0</v>
      </c>
      <c r="W1086" s="14">
        <f t="shared" si="170"/>
        <v>-9.9978448275862046</v>
      </c>
      <c r="X1086" s="14">
        <f t="shared" si="171"/>
        <v>0</v>
      </c>
      <c r="Y1086" s="14">
        <f t="shared" si="172"/>
        <v>0</v>
      </c>
      <c r="Z1086" s="14">
        <f t="shared" si="167"/>
        <v>11.893236249999969</v>
      </c>
      <c r="AA1086" s="14">
        <f t="shared" si="168"/>
        <v>16.940952749999987</v>
      </c>
      <c r="AB1086" s="11">
        <f t="shared" si="169"/>
        <v>-20</v>
      </c>
    </row>
    <row r="1087" spans="1:28">
      <c r="A1087" s="15">
        <v>1079</v>
      </c>
      <c r="B1087" s="16">
        <v>1</v>
      </c>
      <c r="C1087" s="15">
        <v>203</v>
      </c>
      <c r="D1087" s="15">
        <v>-1</v>
      </c>
      <c r="E1087" s="15">
        <v>0</v>
      </c>
      <c r="F1087" s="15">
        <v>0</v>
      </c>
      <c r="G1087" s="15">
        <v>0</v>
      </c>
      <c r="H1087" s="15">
        <v>0</v>
      </c>
      <c r="S1087" s="10">
        <f t="shared" si="173"/>
        <v>4.0600000000000002E-3</v>
      </c>
      <c r="T1087" s="14">
        <f t="shared" si="164"/>
        <v>-4.0591249999999995E-2</v>
      </c>
      <c r="U1087" s="14">
        <f t="shared" si="165"/>
        <v>0</v>
      </c>
      <c r="V1087" s="14">
        <f t="shared" si="166"/>
        <v>0</v>
      </c>
      <c r="W1087" s="14">
        <f t="shared" si="170"/>
        <v>-9.9978448275862046</v>
      </c>
      <c r="X1087" s="14">
        <f t="shared" si="171"/>
        <v>0</v>
      </c>
      <c r="Y1087" s="14">
        <f t="shared" si="172"/>
        <v>0</v>
      </c>
      <c r="Z1087" s="14">
        <f t="shared" si="167"/>
        <v>11.852644999999969</v>
      </c>
      <c r="AA1087" s="14">
        <f t="shared" si="168"/>
        <v>16.940952749999987</v>
      </c>
      <c r="AB1087" s="11">
        <f t="shared" si="169"/>
        <v>-20</v>
      </c>
    </row>
    <row r="1088" spans="1:28">
      <c r="A1088" s="15">
        <v>1080</v>
      </c>
      <c r="B1088" s="16">
        <v>1</v>
      </c>
      <c r="C1088" s="15">
        <v>297</v>
      </c>
      <c r="D1088" s="15">
        <v>-1</v>
      </c>
      <c r="E1088" s="15">
        <v>-1</v>
      </c>
      <c r="F1088" s="15">
        <v>0</v>
      </c>
      <c r="G1088" s="15">
        <v>0</v>
      </c>
      <c r="H1088" s="15">
        <v>0</v>
      </c>
      <c r="S1088" s="10">
        <f t="shared" si="173"/>
        <v>5.94E-3</v>
      </c>
      <c r="T1088" s="14">
        <f t="shared" si="164"/>
        <v>-4.0591249999999995E-2</v>
      </c>
      <c r="U1088" s="14">
        <f t="shared" si="165"/>
        <v>-4.3106749999999999E-2</v>
      </c>
      <c r="V1088" s="14">
        <f t="shared" si="166"/>
        <v>0</v>
      </c>
      <c r="W1088" s="14">
        <f t="shared" si="170"/>
        <v>-6.8335437710437699</v>
      </c>
      <c r="X1088" s="14">
        <f t="shared" si="171"/>
        <v>-7.2570286195286196</v>
      </c>
      <c r="Y1088" s="14">
        <f t="shared" si="172"/>
        <v>0</v>
      </c>
      <c r="Z1088" s="14">
        <f t="shared" si="167"/>
        <v>11.812053749999968</v>
      </c>
      <c r="AA1088" s="14">
        <f t="shared" si="168"/>
        <v>16.897845999999987</v>
      </c>
      <c r="AB1088" s="11">
        <f t="shared" si="169"/>
        <v>-20</v>
      </c>
    </row>
    <row r="1089" spans="1:28">
      <c r="A1089" s="15">
        <v>1081</v>
      </c>
      <c r="B1089" s="16">
        <v>1</v>
      </c>
      <c r="C1089" s="15">
        <v>203</v>
      </c>
      <c r="D1089" s="15">
        <v>-1</v>
      </c>
      <c r="E1089" s="15">
        <v>0</v>
      </c>
      <c r="F1089" s="15">
        <v>0</v>
      </c>
      <c r="G1089" s="15">
        <v>0</v>
      </c>
      <c r="H1089" s="15">
        <v>0</v>
      </c>
      <c r="S1089" s="10">
        <f t="shared" si="173"/>
        <v>4.0600000000000002E-3</v>
      </c>
      <c r="T1089" s="14">
        <f t="shared" si="164"/>
        <v>-4.0591249999999995E-2</v>
      </c>
      <c r="U1089" s="14">
        <f t="shared" si="165"/>
        <v>0</v>
      </c>
      <c r="V1089" s="14">
        <f t="shared" si="166"/>
        <v>0</v>
      </c>
      <c r="W1089" s="14">
        <f t="shared" si="170"/>
        <v>-9.9978448275862046</v>
      </c>
      <c r="X1089" s="14">
        <f t="shared" si="171"/>
        <v>0</v>
      </c>
      <c r="Y1089" s="14">
        <f t="shared" si="172"/>
        <v>0</v>
      </c>
      <c r="Z1089" s="14">
        <f t="shared" si="167"/>
        <v>11.771462499999968</v>
      </c>
      <c r="AA1089" s="14">
        <f t="shared" si="168"/>
        <v>16.897845999999987</v>
      </c>
      <c r="AB1089" s="11">
        <f t="shared" si="169"/>
        <v>-20</v>
      </c>
    </row>
    <row r="1090" spans="1:28">
      <c r="A1090" s="15">
        <v>1082</v>
      </c>
      <c r="B1090" s="16">
        <v>1</v>
      </c>
      <c r="C1090" s="15">
        <v>460</v>
      </c>
      <c r="D1090" s="15">
        <v>-2</v>
      </c>
      <c r="E1090" s="15">
        <v>-1</v>
      </c>
      <c r="F1090" s="15">
        <v>0</v>
      </c>
      <c r="G1090" s="15">
        <v>0</v>
      </c>
      <c r="H1090" s="15">
        <v>0</v>
      </c>
      <c r="S1090" s="10">
        <f t="shared" si="173"/>
        <v>9.1999999999999998E-3</v>
      </c>
      <c r="T1090" s="14">
        <f t="shared" ref="T1090:T1153" si="174">D1090*O$2</f>
        <v>-8.1182499999999991E-2</v>
      </c>
      <c r="U1090" s="14">
        <f t="shared" ref="U1090:U1153" si="175">E1090*P$2</f>
        <v>-4.3106749999999999E-2</v>
      </c>
      <c r="V1090" s="14">
        <f t="shared" ref="V1090:V1153" si="176">F1090*Q$2</f>
        <v>0</v>
      </c>
      <c r="W1090" s="14">
        <f t="shared" si="170"/>
        <v>-8.824184782608695</v>
      </c>
      <c r="X1090" s="14">
        <f t="shared" si="171"/>
        <v>-4.6855163043478258</v>
      </c>
      <c r="Y1090" s="14">
        <f t="shared" si="172"/>
        <v>0</v>
      </c>
      <c r="Z1090" s="14">
        <f t="shared" si="167"/>
        <v>11.690279999999968</v>
      </c>
      <c r="AA1090" s="14">
        <f t="shared" si="168"/>
        <v>16.854739249999987</v>
      </c>
      <c r="AB1090" s="11">
        <f t="shared" si="169"/>
        <v>-20</v>
      </c>
    </row>
    <row r="1091" spans="1:28">
      <c r="A1091" s="15">
        <v>1083</v>
      </c>
      <c r="B1091" s="16">
        <v>1</v>
      </c>
      <c r="C1091" s="15">
        <v>203</v>
      </c>
      <c r="D1091" s="15">
        <v>-1</v>
      </c>
      <c r="E1091" s="15">
        <v>0</v>
      </c>
      <c r="F1091" s="15">
        <v>0</v>
      </c>
      <c r="G1091" s="15">
        <v>0</v>
      </c>
      <c r="H1091" s="15">
        <v>0</v>
      </c>
      <c r="S1091" s="10">
        <f t="shared" si="173"/>
        <v>4.0600000000000002E-3</v>
      </c>
      <c r="T1091" s="14">
        <f t="shared" si="174"/>
        <v>-4.0591249999999995E-2</v>
      </c>
      <c r="U1091" s="14">
        <f t="shared" si="175"/>
        <v>0</v>
      </c>
      <c r="V1091" s="14">
        <f t="shared" si="176"/>
        <v>0</v>
      </c>
      <c r="W1091" s="14">
        <f t="shared" si="170"/>
        <v>-9.9978448275862046</v>
      </c>
      <c r="X1091" s="14">
        <f t="shared" si="171"/>
        <v>0</v>
      </c>
      <c r="Y1091" s="14">
        <f t="shared" si="172"/>
        <v>0</v>
      </c>
      <c r="Z1091" s="14">
        <f t="shared" si="167"/>
        <v>11.649688749999967</v>
      </c>
      <c r="AA1091" s="14">
        <f t="shared" si="168"/>
        <v>16.854739249999987</v>
      </c>
      <c r="AB1091" s="11">
        <f t="shared" si="169"/>
        <v>-20</v>
      </c>
    </row>
    <row r="1092" spans="1:28">
      <c r="A1092" s="15">
        <v>1084</v>
      </c>
      <c r="B1092" s="16">
        <v>1</v>
      </c>
      <c r="C1092" s="15">
        <v>297</v>
      </c>
      <c r="D1092" s="15">
        <v>-1</v>
      </c>
      <c r="E1092" s="15">
        <v>-1</v>
      </c>
      <c r="F1092" s="15">
        <v>0</v>
      </c>
      <c r="G1092" s="15">
        <v>0</v>
      </c>
      <c r="H1092" s="15">
        <v>0</v>
      </c>
      <c r="S1092" s="10">
        <f t="shared" si="173"/>
        <v>5.94E-3</v>
      </c>
      <c r="T1092" s="14">
        <f t="shared" si="174"/>
        <v>-4.0591249999999995E-2</v>
      </c>
      <c r="U1092" s="14">
        <f t="shared" si="175"/>
        <v>-4.3106749999999999E-2</v>
      </c>
      <c r="V1092" s="14">
        <f t="shared" si="176"/>
        <v>0</v>
      </c>
      <c r="W1092" s="14">
        <f t="shared" si="170"/>
        <v>-6.8335437710437699</v>
      </c>
      <c r="X1092" s="14">
        <f t="shared" si="171"/>
        <v>-7.2570286195286196</v>
      </c>
      <c r="Y1092" s="14">
        <f t="shared" si="172"/>
        <v>0</v>
      </c>
      <c r="Z1092" s="14">
        <f t="shared" ref="Z1092:Z1155" si="177">T1092+Z1091</f>
        <v>11.609097499999967</v>
      </c>
      <c r="AA1092" s="14">
        <f t="shared" ref="AA1092:AA1155" si="178">U1092+AA1091</f>
        <v>16.811632499999988</v>
      </c>
      <c r="AB1092" s="11">
        <f t="shared" ref="AB1092:AB1155" si="179">V1092+AB1091</f>
        <v>-20</v>
      </c>
    </row>
    <row r="1093" spans="1:28">
      <c r="A1093" s="15">
        <v>1085</v>
      </c>
      <c r="B1093" s="16">
        <v>1</v>
      </c>
      <c r="C1093" s="15">
        <v>297</v>
      </c>
      <c r="D1093" s="15">
        <v>-1</v>
      </c>
      <c r="E1093" s="15">
        <v>-1</v>
      </c>
      <c r="F1093" s="15">
        <v>0</v>
      </c>
      <c r="G1093" s="15">
        <v>0</v>
      </c>
      <c r="H1093" s="15">
        <v>0</v>
      </c>
      <c r="S1093" s="10">
        <f t="shared" si="173"/>
        <v>5.94E-3</v>
      </c>
      <c r="T1093" s="14">
        <f t="shared" si="174"/>
        <v>-4.0591249999999995E-2</v>
      </c>
      <c r="U1093" s="14">
        <f t="shared" si="175"/>
        <v>-4.3106749999999999E-2</v>
      </c>
      <c r="V1093" s="14">
        <f t="shared" si="176"/>
        <v>0</v>
      </c>
      <c r="W1093" s="14">
        <f t="shared" si="170"/>
        <v>-6.8335437710437699</v>
      </c>
      <c r="X1093" s="14">
        <f t="shared" si="171"/>
        <v>-7.2570286195286196</v>
      </c>
      <c r="Y1093" s="14">
        <f t="shared" si="172"/>
        <v>0</v>
      </c>
      <c r="Z1093" s="14">
        <f t="shared" si="177"/>
        <v>11.568506249999967</v>
      </c>
      <c r="AA1093" s="14">
        <f t="shared" si="178"/>
        <v>16.768525749999988</v>
      </c>
      <c r="AB1093" s="11">
        <f t="shared" si="179"/>
        <v>-20</v>
      </c>
    </row>
    <row r="1094" spans="1:28">
      <c r="A1094" s="15">
        <v>1086</v>
      </c>
      <c r="B1094" s="16">
        <v>1</v>
      </c>
      <c r="C1094" s="15">
        <v>203</v>
      </c>
      <c r="D1094" s="15">
        <v>-1</v>
      </c>
      <c r="E1094" s="15">
        <v>0</v>
      </c>
      <c r="F1094" s="15">
        <v>0</v>
      </c>
      <c r="G1094" s="15">
        <v>0</v>
      </c>
      <c r="H1094" s="15">
        <v>0</v>
      </c>
      <c r="S1094" s="10">
        <f t="shared" si="173"/>
        <v>4.0600000000000002E-3</v>
      </c>
      <c r="T1094" s="14">
        <f t="shared" si="174"/>
        <v>-4.0591249999999995E-2</v>
      </c>
      <c r="U1094" s="14">
        <f t="shared" si="175"/>
        <v>0</v>
      </c>
      <c r="V1094" s="14">
        <f t="shared" si="176"/>
        <v>0</v>
      </c>
      <c r="W1094" s="14">
        <f t="shared" si="170"/>
        <v>-9.9978448275862046</v>
      </c>
      <c r="X1094" s="14">
        <f t="shared" si="171"/>
        <v>0</v>
      </c>
      <c r="Y1094" s="14">
        <f t="shared" si="172"/>
        <v>0</v>
      </c>
      <c r="Z1094" s="14">
        <f t="shared" si="177"/>
        <v>11.527914999999966</v>
      </c>
      <c r="AA1094" s="14">
        <f t="shared" si="178"/>
        <v>16.768525749999988</v>
      </c>
      <c r="AB1094" s="11">
        <f t="shared" si="179"/>
        <v>-20</v>
      </c>
    </row>
    <row r="1095" spans="1:28">
      <c r="A1095" s="15">
        <v>1087</v>
      </c>
      <c r="B1095" s="16">
        <v>1</v>
      </c>
      <c r="C1095" s="15">
        <v>297</v>
      </c>
      <c r="D1095" s="15">
        <v>-1</v>
      </c>
      <c r="E1095" s="15">
        <v>-1</v>
      </c>
      <c r="F1095" s="15">
        <v>0</v>
      </c>
      <c r="G1095" s="15">
        <v>0</v>
      </c>
      <c r="H1095" s="15">
        <v>0</v>
      </c>
      <c r="S1095" s="10">
        <f t="shared" si="173"/>
        <v>5.94E-3</v>
      </c>
      <c r="T1095" s="14">
        <f t="shared" si="174"/>
        <v>-4.0591249999999995E-2</v>
      </c>
      <c r="U1095" s="14">
        <f t="shared" si="175"/>
        <v>-4.3106749999999999E-2</v>
      </c>
      <c r="V1095" s="14">
        <f t="shared" si="176"/>
        <v>0</v>
      </c>
      <c r="W1095" s="14">
        <f t="shared" si="170"/>
        <v>-6.8335437710437699</v>
      </c>
      <c r="X1095" s="14">
        <f t="shared" si="171"/>
        <v>-7.2570286195286196</v>
      </c>
      <c r="Y1095" s="14">
        <f t="shared" si="172"/>
        <v>0</v>
      </c>
      <c r="Z1095" s="14">
        <f t="shared" si="177"/>
        <v>11.487323749999966</v>
      </c>
      <c r="AA1095" s="14">
        <f t="shared" si="178"/>
        <v>16.725418999999988</v>
      </c>
      <c r="AB1095" s="11">
        <f t="shared" si="179"/>
        <v>-20</v>
      </c>
    </row>
    <row r="1096" spans="1:28">
      <c r="A1096" s="15">
        <v>1088</v>
      </c>
      <c r="B1096" s="16">
        <v>1</v>
      </c>
      <c r="C1096" s="15">
        <v>203</v>
      </c>
      <c r="D1096" s="15">
        <v>-1</v>
      </c>
      <c r="E1096" s="15">
        <v>0</v>
      </c>
      <c r="F1096" s="15">
        <v>0</v>
      </c>
      <c r="G1096" s="15">
        <v>0</v>
      </c>
      <c r="H1096" s="15">
        <v>0</v>
      </c>
      <c r="S1096" s="10">
        <f t="shared" si="173"/>
        <v>4.0600000000000002E-3</v>
      </c>
      <c r="T1096" s="14">
        <f t="shared" si="174"/>
        <v>-4.0591249999999995E-2</v>
      </c>
      <c r="U1096" s="14">
        <f t="shared" si="175"/>
        <v>0</v>
      </c>
      <c r="V1096" s="14">
        <f t="shared" si="176"/>
        <v>0</v>
      </c>
      <c r="W1096" s="14">
        <f t="shared" si="170"/>
        <v>-9.9978448275862046</v>
      </c>
      <c r="X1096" s="14">
        <f t="shared" si="171"/>
        <v>0</v>
      </c>
      <c r="Y1096" s="14">
        <f t="shared" si="172"/>
        <v>0</v>
      </c>
      <c r="Z1096" s="14">
        <f t="shared" si="177"/>
        <v>11.446732499999966</v>
      </c>
      <c r="AA1096" s="14">
        <f t="shared" si="178"/>
        <v>16.725418999999988</v>
      </c>
      <c r="AB1096" s="11">
        <f t="shared" si="179"/>
        <v>-20</v>
      </c>
    </row>
    <row r="1097" spans="1:28">
      <c r="A1097" s="15">
        <v>1089</v>
      </c>
      <c r="B1097" s="16">
        <v>1</v>
      </c>
      <c r="C1097" s="15">
        <v>297</v>
      </c>
      <c r="D1097" s="15">
        <v>-1</v>
      </c>
      <c r="E1097" s="15">
        <v>-1</v>
      </c>
      <c r="F1097" s="15">
        <v>0</v>
      </c>
      <c r="G1097" s="15">
        <v>0</v>
      </c>
      <c r="H1097" s="15">
        <v>0</v>
      </c>
      <c r="S1097" s="10">
        <f t="shared" si="173"/>
        <v>5.94E-3</v>
      </c>
      <c r="T1097" s="14">
        <f t="shared" si="174"/>
        <v>-4.0591249999999995E-2</v>
      </c>
      <c r="U1097" s="14">
        <f t="shared" si="175"/>
        <v>-4.3106749999999999E-2</v>
      </c>
      <c r="V1097" s="14">
        <f t="shared" si="176"/>
        <v>0</v>
      </c>
      <c r="W1097" s="14">
        <f t="shared" ref="W1097:W1160" si="180">IF($S1097=0,0,T1097/$S1097)</f>
        <v>-6.8335437710437699</v>
      </c>
      <c r="X1097" s="14">
        <f t="shared" ref="X1097:X1160" si="181">IF($S1097=0,0,U1097/$S1097)</f>
        <v>-7.2570286195286196</v>
      </c>
      <c r="Y1097" s="14">
        <f t="shared" ref="Y1097:Y1160" si="182">IF($S1097=0,0,V1097/$S1097)</f>
        <v>0</v>
      </c>
      <c r="Z1097" s="14">
        <f t="shared" si="177"/>
        <v>11.406141249999965</v>
      </c>
      <c r="AA1097" s="14">
        <f t="shared" si="178"/>
        <v>16.682312249999988</v>
      </c>
      <c r="AB1097" s="11">
        <f t="shared" si="179"/>
        <v>-20</v>
      </c>
    </row>
    <row r="1098" spans="1:28">
      <c r="A1098" s="15">
        <v>1090</v>
      </c>
      <c r="B1098" s="16">
        <v>1</v>
      </c>
      <c r="C1098" s="15">
        <v>460</v>
      </c>
      <c r="D1098" s="15">
        <v>-2</v>
      </c>
      <c r="E1098" s="15">
        <v>-1</v>
      </c>
      <c r="F1098" s="15">
        <v>0</v>
      </c>
      <c r="G1098" s="15">
        <v>0</v>
      </c>
      <c r="H1098" s="15">
        <v>0</v>
      </c>
      <c r="S1098" s="10">
        <f t="shared" si="173"/>
        <v>9.1999999999999998E-3</v>
      </c>
      <c r="T1098" s="14">
        <f t="shared" si="174"/>
        <v>-8.1182499999999991E-2</v>
      </c>
      <c r="U1098" s="14">
        <f t="shared" si="175"/>
        <v>-4.3106749999999999E-2</v>
      </c>
      <c r="V1098" s="14">
        <f t="shared" si="176"/>
        <v>0</v>
      </c>
      <c r="W1098" s="14">
        <f t="shared" si="180"/>
        <v>-8.824184782608695</v>
      </c>
      <c r="X1098" s="14">
        <f t="shared" si="181"/>
        <v>-4.6855163043478258</v>
      </c>
      <c r="Y1098" s="14">
        <f t="shared" si="182"/>
        <v>0</v>
      </c>
      <c r="Z1098" s="14">
        <f t="shared" si="177"/>
        <v>11.324958749999965</v>
      </c>
      <c r="AA1098" s="14">
        <f t="shared" si="178"/>
        <v>16.639205499999989</v>
      </c>
      <c r="AB1098" s="11">
        <f t="shared" si="179"/>
        <v>-20</v>
      </c>
    </row>
    <row r="1099" spans="1:28">
      <c r="A1099" s="15">
        <v>1091</v>
      </c>
      <c r="B1099" s="16">
        <v>1</v>
      </c>
      <c r="C1099" s="15">
        <v>203</v>
      </c>
      <c r="D1099" s="15">
        <v>-1</v>
      </c>
      <c r="E1099" s="15">
        <v>0</v>
      </c>
      <c r="F1099" s="15">
        <v>0</v>
      </c>
      <c r="G1099" s="15">
        <v>0</v>
      </c>
      <c r="H1099" s="15">
        <v>0</v>
      </c>
      <c r="S1099" s="10">
        <f t="shared" si="173"/>
        <v>4.0600000000000002E-3</v>
      </c>
      <c r="T1099" s="14">
        <f t="shared" si="174"/>
        <v>-4.0591249999999995E-2</v>
      </c>
      <c r="U1099" s="14">
        <f t="shared" si="175"/>
        <v>0</v>
      </c>
      <c r="V1099" s="14">
        <f t="shared" si="176"/>
        <v>0</v>
      </c>
      <c r="W1099" s="14">
        <f t="shared" si="180"/>
        <v>-9.9978448275862046</v>
      </c>
      <c r="X1099" s="14">
        <f t="shared" si="181"/>
        <v>0</v>
      </c>
      <c r="Y1099" s="14">
        <f t="shared" si="182"/>
        <v>0</v>
      </c>
      <c r="Z1099" s="14">
        <f t="shared" si="177"/>
        <v>11.284367499999965</v>
      </c>
      <c r="AA1099" s="14">
        <f t="shared" si="178"/>
        <v>16.639205499999989</v>
      </c>
      <c r="AB1099" s="11">
        <f t="shared" si="179"/>
        <v>-20</v>
      </c>
    </row>
    <row r="1100" spans="1:28">
      <c r="A1100" s="15">
        <v>1092</v>
      </c>
      <c r="B1100" s="16">
        <v>1</v>
      </c>
      <c r="C1100" s="15">
        <v>297</v>
      </c>
      <c r="D1100" s="15">
        <v>-1</v>
      </c>
      <c r="E1100" s="15">
        <v>-1</v>
      </c>
      <c r="F1100" s="15">
        <v>0</v>
      </c>
      <c r="G1100" s="15">
        <v>0</v>
      </c>
      <c r="H1100" s="15">
        <v>0</v>
      </c>
      <c r="S1100" s="10">
        <f t="shared" si="173"/>
        <v>5.94E-3</v>
      </c>
      <c r="T1100" s="14">
        <f t="shared" si="174"/>
        <v>-4.0591249999999995E-2</v>
      </c>
      <c r="U1100" s="14">
        <f t="shared" si="175"/>
        <v>-4.3106749999999999E-2</v>
      </c>
      <c r="V1100" s="14">
        <f t="shared" si="176"/>
        <v>0</v>
      </c>
      <c r="W1100" s="14">
        <f t="shared" si="180"/>
        <v>-6.8335437710437699</v>
      </c>
      <c r="X1100" s="14">
        <f t="shared" si="181"/>
        <v>-7.2570286195286196</v>
      </c>
      <c r="Y1100" s="14">
        <f t="shared" si="182"/>
        <v>0</v>
      </c>
      <c r="Z1100" s="14">
        <f t="shared" si="177"/>
        <v>11.243776249999964</v>
      </c>
      <c r="AA1100" s="14">
        <f t="shared" si="178"/>
        <v>16.596098749999989</v>
      </c>
      <c r="AB1100" s="11">
        <f t="shared" si="179"/>
        <v>-20</v>
      </c>
    </row>
    <row r="1101" spans="1:28">
      <c r="A1101" s="15">
        <v>1093</v>
      </c>
      <c r="B1101" s="16">
        <v>1</v>
      </c>
      <c r="C1101" s="15">
        <v>297</v>
      </c>
      <c r="D1101" s="15">
        <v>-1</v>
      </c>
      <c r="E1101" s="15">
        <v>-1</v>
      </c>
      <c r="F1101" s="15">
        <v>0</v>
      </c>
      <c r="G1101" s="15">
        <v>0</v>
      </c>
      <c r="H1101" s="15">
        <v>0</v>
      </c>
      <c r="S1101" s="10">
        <f t="shared" si="173"/>
        <v>5.94E-3</v>
      </c>
      <c r="T1101" s="14">
        <f t="shared" si="174"/>
        <v>-4.0591249999999995E-2</v>
      </c>
      <c r="U1101" s="14">
        <f t="shared" si="175"/>
        <v>-4.3106749999999999E-2</v>
      </c>
      <c r="V1101" s="14">
        <f t="shared" si="176"/>
        <v>0</v>
      </c>
      <c r="W1101" s="14">
        <f t="shared" si="180"/>
        <v>-6.8335437710437699</v>
      </c>
      <c r="X1101" s="14">
        <f t="shared" si="181"/>
        <v>-7.2570286195286196</v>
      </c>
      <c r="Y1101" s="14">
        <f t="shared" si="182"/>
        <v>0</v>
      </c>
      <c r="Z1101" s="14">
        <f t="shared" si="177"/>
        <v>11.203184999999964</v>
      </c>
      <c r="AA1101" s="14">
        <f t="shared" si="178"/>
        <v>16.552991999999989</v>
      </c>
      <c r="AB1101" s="11">
        <f t="shared" si="179"/>
        <v>-20</v>
      </c>
    </row>
    <row r="1102" spans="1:28">
      <c r="A1102" s="15">
        <v>1094</v>
      </c>
      <c r="B1102" s="16">
        <v>1</v>
      </c>
      <c r="C1102" s="15">
        <v>297</v>
      </c>
      <c r="D1102" s="15">
        <v>-1</v>
      </c>
      <c r="E1102" s="15">
        <v>-1</v>
      </c>
      <c r="F1102" s="15">
        <v>0</v>
      </c>
      <c r="G1102" s="15">
        <v>0</v>
      </c>
      <c r="H1102" s="15">
        <v>0</v>
      </c>
      <c r="S1102" s="10">
        <f t="shared" ref="S1102:S1165" si="183">C1102/50000</f>
        <v>5.94E-3</v>
      </c>
      <c r="T1102" s="14">
        <f t="shared" si="174"/>
        <v>-4.0591249999999995E-2</v>
      </c>
      <c r="U1102" s="14">
        <f t="shared" si="175"/>
        <v>-4.3106749999999999E-2</v>
      </c>
      <c r="V1102" s="14">
        <f t="shared" si="176"/>
        <v>0</v>
      </c>
      <c r="W1102" s="14">
        <f t="shared" si="180"/>
        <v>-6.8335437710437699</v>
      </c>
      <c r="X1102" s="14">
        <f t="shared" si="181"/>
        <v>-7.2570286195286196</v>
      </c>
      <c r="Y1102" s="14">
        <f t="shared" si="182"/>
        <v>0</v>
      </c>
      <c r="Z1102" s="14">
        <f t="shared" si="177"/>
        <v>11.162593749999964</v>
      </c>
      <c r="AA1102" s="14">
        <f t="shared" si="178"/>
        <v>16.509885249999989</v>
      </c>
      <c r="AB1102" s="11">
        <f t="shared" si="179"/>
        <v>-20</v>
      </c>
    </row>
    <row r="1103" spans="1:28">
      <c r="A1103" s="15">
        <v>1095</v>
      </c>
      <c r="B1103" s="16">
        <v>1</v>
      </c>
      <c r="C1103" s="15">
        <v>203</v>
      </c>
      <c r="D1103" s="15">
        <v>-1</v>
      </c>
      <c r="E1103" s="15">
        <v>0</v>
      </c>
      <c r="F1103" s="15">
        <v>0</v>
      </c>
      <c r="G1103" s="15">
        <v>0</v>
      </c>
      <c r="H1103" s="15">
        <v>0</v>
      </c>
      <c r="S1103" s="10">
        <f t="shared" si="183"/>
        <v>4.0600000000000002E-3</v>
      </c>
      <c r="T1103" s="14">
        <f t="shared" si="174"/>
        <v>-4.0591249999999995E-2</v>
      </c>
      <c r="U1103" s="14">
        <f t="shared" si="175"/>
        <v>0</v>
      </c>
      <c r="V1103" s="14">
        <f t="shared" si="176"/>
        <v>0</v>
      </c>
      <c r="W1103" s="14">
        <f t="shared" si="180"/>
        <v>-9.9978448275862046</v>
      </c>
      <c r="X1103" s="14">
        <f t="shared" si="181"/>
        <v>0</v>
      </c>
      <c r="Y1103" s="14">
        <f t="shared" si="182"/>
        <v>0</v>
      </c>
      <c r="Z1103" s="14">
        <f t="shared" si="177"/>
        <v>11.122002499999963</v>
      </c>
      <c r="AA1103" s="14">
        <f t="shared" si="178"/>
        <v>16.509885249999989</v>
      </c>
      <c r="AB1103" s="11">
        <f t="shared" si="179"/>
        <v>-20</v>
      </c>
    </row>
    <row r="1104" spans="1:28">
      <c r="A1104" s="15">
        <v>1096</v>
      </c>
      <c r="B1104" s="16">
        <v>1</v>
      </c>
      <c r="C1104" s="15">
        <v>297</v>
      </c>
      <c r="D1104" s="15">
        <v>-1</v>
      </c>
      <c r="E1104" s="15">
        <v>-1</v>
      </c>
      <c r="F1104" s="15">
        <v>0</v>
      </c>
      <c r="G1104" s="15">
        <v>0</v>
      </c>
      <c r="H1104" s="15">
        <v>0</v>
      </c>
      <c r="S1104" s="10">
        <f t="shared" si="183"/>
        <v>5.94E-3</v>
      </c>
      <c r="T1104" s="14">
        <f t="shared" si="174"/>
        <v>-4.0591249999999995E-2</v>
      </c>
      <c r="U1104" s="14">
        <f t="shared" si="175"/>
        <v>-4.3106749999999999E-2</v>
      </c>
      <c r="V1104" s="14">
        <f t="shared" si="176"/>
        <v>0</v>
      </c>
      <c r="W1104" s="14">
        <f t="shared" si="180"/>
        <v>-6.8335437710437699</v>
      </c>
      <c r="X1104" s="14">
        <f t="shared" si="181"/>
        <v>-7.2570286195286196</v>
      </c>
      <c r="Y1104" s="14">
        <f t="shared" si="182"/>
        <v>0</v>
      </c>
      <c r="Z1104" s="14">
        <f t="shared" si="177"/>
        <v>11.081411249999963</v>
      </c>
      <c r="AA1104" s="14">
        <f t="shared" si="178"/>
        <v>16.46677849999999</v>
      </c>
      <c r="AB1104" s="11">
        <f t="shared" si="179"/>
        <v>-20</v>
      </c>
    </row>
    <row r="1105" spans="1:28">
      <c r="A1105" s="15">
        <v>1097</v>
      </c>
      <c r="B1105" s="16">
        <v>1</v>
      </c>
      <c r="C1105" s="15">
        <v>297</v>
      </c>
      <c r="D1105" s="15">
        <v>-1</v>
      </c>
      <c r="E1105" s="15">
        <v>-1</v>
      </c>
      <c r="F1105" s="15">
        <v>0</v>
      </c>
      <c r="G1105" s="15">
        <v>0</v>
      </c>
      <c r="H1105" s="15">
        <v>0</v>
      </c>
      <c r="S1105" s="10">
        <f t="shared" si="183"/>
        <v>5.94E-3</v>
      </c>
      <c r="T1105" s="14">
        <f t="shared" si="174"/>
        <v>-4.0591249999999995E-2</v>
      </c>
      <c r="U1105" s="14">
        <f t="shared" si="175"/>
        <v>-4.3106749999999999E-2</v>
      </c>
      <c r="V1105" s="14">
        <f t="shared" si="176"/>
        <v>0</v>
      </c>
      <c r="W1105" s="14">
        <f t="shared" si="180"/>
        <v>-6.8335437710437699</v>
      </c>
      <c r="X1105" s="14">
        <f t="shared" si="181"/>
        <v>-7.2570286195286196</v>
      </c>
      <c r="Y1105" s="14">
        <f t="shared" si="182"/>
        <v>0</v>
      </c>
      <c r="Z1105" s="14">
        <f t="shared" si="177"/>
        <v>11.040819999999963</v>
      </c>
      <c r="AA1105" s="14">
        <f t="shared" si="178"/>
        <v>16.42367174999999</v>
      </c>
      <c r="AB1105" s="11">
        <f t="shared" si="179"/>
        <v>-20</v>
      </c>
    </row>
    <row r="1106" spans="1:28">
      <c r="A1106" s="15">
        <v>1098</v>
      </c>
      <c r="B1106" s="16">
        <v>1</v>
      </c>
      <c r="C1106" s="15">
        <v>297</v>
      </c>
      <c r="D1106" s="15">
        <v>-1</v>
      </c>
      <c r="E1106" s="15">
        <v>-1</v>
      </c>
      <c r="F1106" s="15">
        <v>0</v>
      </c>
      <c r="G1106" s="15">
        <v>0</v>
      </c>
      <c r="H1106" s="15">
        <v>0</v>
      </c>
      <c r="S1106" s="10">
        <f t="shared" si="183"/>
        <v>5.94E-3</v>
      </c>
      <c r="T1106" s="14">
        <f t="shared" si="174"/>
        <v>-4.0591249999999995E-2</v>
      </c>
      <c r="U1106" s="14">
        <f t="shared" si="175"/>
        <v>-4.3106749999999999E-2</v>
      </c>
      <c r="V1106" s="14">
        <f t="shared" si="176"/>
        <v>0</v>
      </c>
      <c r="W1106" s="14">
        <f t="shared" si="180"/>
        <v>-6.8335437710437699</v>
      </c>
      <c r="X1106" s="14">
        <f t="shared" si="181"/>
        <v>-7.2570286195286196</v>
      </c>
      <c r="Y1106" s="14">
        <f t="shared" si="182"/>
        <v>0</v>
      </c>
      <c r="Z1106" s="14">
        <f t="shared" si="177"/>
        <v>11.000228749999962</v>
      </c>
      <c r="AA1106" s="14">
        <f t="shared" si="178"/>
        <v>16.38056499999999</v>
      </c>
      <c r="AB1106" s="11">
        <f t="shared" si="179"/>
        <v>-20</v>
      </c>
    </row>
    <row r="1107" spans="1:28">
      <c r="A1107" s="15">
        <v>1099</v>
      </c>
      <c r="B1107" s="16">
        <v>1</v>
      </c>
      <c r="C1107" s="15">
        <v>297</v>
      </c>
      <c r="D1107" s="15">
        <v>-1</v>
      </c>
      <c r="E1107" s="15">
        <v>-1</v>
      </c>
      <c r="F1107" s="15">
        <v>0</v>
      </c>
      <c r="G1107" s="15">
        <v>0</v>
      </c>
      <c r="H1107" s="15">
        <v>0</v>
      </c>
      <c r="S1107" s="10">
        <f t="shared" si="183"/>
        <v>5.94E-3</v>
      </c>
      <c r="T1107" s="14">
        <f t="shared" si="174"/>
        <v>-4.0591249999999995E-2</v>
      </c>
      <c r="U1107" s="14">
        <f t="shared" si="175"/>
        <v>-4.3106749999999999E-2</v>
      </c>
      <c r="V1107" s="14">
        <f t="shared" si="176"/>
        <v>0</v>
      </c>
      <c r="W1107" s="14">
        <f t="shared" si="180"/>
        <v>-6.8335437710437699</v>
      </c>
      <c r="X1107" s="14">
        <f t="shared" si="181"/>
        <v>-7.2570286195286196</v>
      </c>
      <c r="Y1107" s="14">
        <f t="shared" si="182"/>
        <v>0</v>
      </c>
      <c r="Z1107" s="14">
        <f t="shared" si="177"/>
        <v>10.959637499999962</v>
      </c>
      <c r="AA1107" s="14">
        <f t="shared" si="178"/>
        <v>16.33745824999999</v>
      </c>
      <c r="AB1107" s="11">
        <f t="shared" si="179"/>
        <v>-20</v>
      </c>
    </row>
    <row r="1108" spans="1:28">
      <c r="A1108" s="15">
        <v>1100</v>
      </c>
      <c r="B1108" s="16">
        <v>1</v>
      </c>
      <c r="C1108" s="15">
        <v>203</v>
      </c>
      <c r="D1108" s="15">
        <v>-1</v>
      </c>
      <c r="E1108" s="15">
        <v>0</v>
      </c>
      <c r="F1108" s="15">
        <v>0</v>
      </c>
      <c r="G1108" s="15">
        <v>0</v>
      </c>
      <c r="H1108" s="15">
        <v>0</v>
      </c>
      <c r="S1108" s="10">
        <f t="shared" si="183"/>
        <v>4.0600000000000002E-3</v>
      </c>
      <c r="T1108" s="14">
        <f t="shared" si="174"/>
        <v>-4.0591249999999995E-2</v>
      </c>
      <c r="U1108" s="14">
        <f t="shared" si="175"/>
        <v>0</v>
      </c>
      <c r="V1108" s="14">
        <f t="shared" si="176"/>
        <v>0</v>
      </c>
      <c r="W1108" s="14">
        <f t="shared" si="180"/>
        <v>-9.9978448275862046</v>
      </c>
      <c r="X1108" s="14">
        <f t="shared" si="181"/>
        <v>0</v>
      </c>
      <c r="Y1108" s="14">
        <f t="shared" si="182"/>
        <v>0</v>
      </c>
      <c r="Z1108" s="14">
        <f t="shared" si="177"/>
        <v>10.919046249999962</v>
      </c>
      <c r="AA1108" s="14">
        <f t="shared" si="178"/>
        <v>16.33745824999999</v>
      </c>
      <c r="AB1108" s="11">
        <f t="shared" si="179"/>
        <v>-20</v>
      </c>
    </row>
    <row r="1109" spans="1:28">
      <c r="A1109" s="15">
        <v>1101</v>
      </c>
      <c r="B1109" s="16">
        <v>1</v>
      </c>
      <c r="C1109" s="15">
        <v>216</v>
      </c>
      <c r="D1109" s="15">
        <v>0</v>
      </c>
      <c r="E1109" s="15">
        <v>-1</v>
      </c>
      <c r="F1109" s="15">
        <v>0</v>
      </c>
      <c r="G1109" s="15">
        <v>0</v>
      </c>
      <c r="H1109" s="15">
        <v>0</v>
      </c>
      <c r="S1109" s="10">
        <f t="shared" si="183"/>
        <v>4.3200000000000001E-3</v>
      </c>
      <c r="T1109" s="14">
        <f t="shared" si="174"/>
        <v>0</v>
      </c>
      <c r="U1109" s="14">
        <f t="shared" si="175"/>
        <v>-4.3106749999999999E-2</v>
      </c>
      <c r="V1109" s="14">
        <f t="shared" si="176"/>
        <v>0</v>
      </c>
      <c r="W1109" s="14">
        <f t="shared" si="180"/>
        <v>0</v>
      </c>
      <c r="X1109" s="14">
        <f t="shared" si="181"/>
        <v>-9.9784143518518515</v>
      </c>
      <c r="Y1109" s="14">
        <f t="shared" si="182"/>
        <v>0</v>
      </c>
      <c r="Z1109" s="14">
        <f t="shared" si="177"/>
        <v>10.919046249999962</v>
      </c>
      <c r="AA1109" s="14">
        <f t="shared" si="178"/>
        <v>16.294351499999991</v>
      </c>
      <c r="AB1109" s="11">
        <f t="shared" si="179"/>
        <v>-20</v>
      </c>
    </row>
    <row r="1110" spans="1:28">
      <c r="A1110" s="15">
        <v>1102</v>
      </c>
      <c r="B1110" s="16">
        <v>1</v>
      </c>
      <c r="C1110" s="15">
        <v>297</v>
      </c>
      <c r="D1110" s="15">
        <v>-1</v>
      </c>
      <c r="E1110" s="15">
        <v>-1</v>
      </c>
      <c r="F1110" s="15">
        <v>0</v>
      </c>
      <c r="G1110" s="15">
        <v>0</v>
      </c>
      <c r="H1110" s="15">
        <v>0</v>
      </c>
      <c r="S1110" s="10">
        <f t="shared" si="183"/>
        <v>5.94E-3</v>
      </c>
      <c r="T1110" s="14">
        <f t="shared" si="174"/>
        <v>-4.0591249999999995E-2</v>
      </c>
      <c r="U1110" s="14">
        <f t="shared" si="175"/>
        <v>-4.3106749999999999E-2</v>
      </c>
      <c r="V1110" s="14">
        <f t="shared" si="176"/>
        <v>0</v>
      </c>
      <c r="W1110" s="14">
        <f t="shared" si="180"/>
        <v>-6.8335437710437699</v>
      </c>
      <c r="X1110" s="14">
        <f t="shared" si="181"/>
        <v>-7.2570286195286196</v>
      </c>
      <c r="Y1110" s="14">
        <f t="shared" si="182"/>
        <v>0</v>
      </c>
      <c r="Z1110" s="14">
        <f t="shared" si="177"/>
        <v>10.878454999999962</v>
      </c>
      <c r="AA1110" s="14">
        <f t="shared" si="178"/>
        <v>16.251244749999991</v>
      </c>
      <c r="AB1110" s="11">
        <f t="shared" si="179"/>
        <v>-20</v>
      </c>
    </row>
    <row r="1111" spans="1:28">
      <c r="A1111" s="15">
        <v>1103</v>
      </c>
      <c r="B1111" s="16">
        <v>1</v>
      </c>
      <c r="C1111" s="15">
        <v>297</v>
      </c>
      <c r="D1111" s="15">
        <v>-1</v>
      </c>
      <c r="E1111" s="15">
        <v>-1</v>
      </c>
      <c r="F1111" s="15">
        <v>0</v>
      </c>
      <c r="G1111" s="15">
        <v>0</v>
      </c>
      <c r="H1111" s="15">
        <v>0</v>
      </c>
      <c r="S1111" s="10">
        <f t="shared" si="183"/>
        <v>5.94E-3</v>
      </c>
      <c r="T1111" s="14">
        <f t="shared" si="174"/>
        <v>-4.0591249999999995E-2</v>
      </c>
      <c r="U1111" s="14">
        <f t="shared" si="175"/>
        <v>-4.3106749999999999E-2</v>
      </c>
      <c r="V1111" s="14">
        <f t="shared" si="176"/>
        <v>0</v>
      </c>
      <c r="W1111" s="14">
        <f t="shared" si="180"/>
        <v>-6.8335437710437699</v>
      </c>
      <c r="X1111" s="14">
        <f t="shared" si="181"/>
        <v>-7.2570286195286196</v>
      </c>
      <c r="Y1111" s="14">
        <f t="shared" si="182"/>
        <v>0</v>
      </c>
      <c r="Z1111" s="14">
        <f t="shared" si="177"/>
        <v>10.837863749999961</v>
      </c>
      <c r="AA1111" s="14">
        <f t="shared" si="178"/>
        <v>16.208137999999991</v>
      </c>
      <c r="AB1111" s="11">
        <f t="shared" si="179"/>
        <v>-20</v>
      </c>
    </row>
    <row r="1112" spans="1:28">
      <c r="A1112" s="15">
        <v>1104</v>
      </c>
      <c r="B1112" s="16">
        <v>1</v>
      </c>
      <c r="C1112" s="15">
        <v>297</v>
      </c>
      <c r="D1112" s="15">
        <v>-1</v>
      </c>
      <c r="E1112" s="15">
        <v>-1</v>
      </c>
      <c r="F1112" s="15">
        <v>0</v>
      </c>
      <c r="G1112" s="15">
        <v>0</v>
      </c>
      <c r="H1112" s="15">
        <v>0</v>
      </c>
      <c r="S1112" s="10">
        <f t="shared" si="183"/>
        <v>5.94E-3</v>
      </c>
      <c r="T1112" s="14">
        <f t="shared" si="174"/>
        <v>-4.0591249999999995E-2</v>
      </c>
      <c r="U1112" s="14">
        <f t="shared" si="175"/>
        <v>-4.3106749999999999E-2</v>
      </c>
      <c r="V1112" s="14">
        <f t="shared" si="176"/>
        <v>0</v>
      </c>
      <c r="W1112" s="14">
        <f t="shared" si="180"/>
        <v>-6.8335437710437699</v>
      </c>
      <c r="X1112" s="14">
        <f t="shared" si="181"/>
        <v>-7.2570286195286196</v>
      </c>
      <c r="Y1112" s="14">
        <f t="shared" si="182"/>
        <v>0</v>
      </c>
      <c r="Z1112" s="14">
        <f t="shared" si="177"/>
        <v>10.797272499999961</v>
      </c>
      <c r="AA1112" s="14">
        <f t="shared" si="178"/>
        <v>16.165031249999991</v>
      </c>
      <c r="AB1112" s="11">
        <f t="shared" si="179"/>
        <v>-20</v>
      </c>
    </row>
    <row r="1113" spans="1:28">
      <c r="A1113" s="15">
        <v>1105</v>
      </c>
      <c r="B1113" s="16">
        <v>1</v>
      </c>
      <c r="C1113" s="15">
        <v>297</v>
      </c>
      <c r="D1113" s="15">
        <v>-1</v>
      </c>
      <c r="E1113" s="15">
        <v>-1</v>
      </c>
      <c r="F1113" s="15">
        <v>0</v>
      </c>
      <c r="G1113" s="15">
        <v>0</v>
      </c>
      <c r="H1113" s="15">
        <v>0</v>
      </c>
      <c r="S1113" s="10">
        <f t="shared" si="183"/>
        <v>5.94E-3</v>
      </c>
      <c r="T1113" s="14">
        <f t="shared" si="174"/>
        <v>-4.0591249999999995E-2</v>
      </c>
      <c r="U1113" s="14">
        <f t="shared" si="175"/>
        <v>-4.3106749999999999E-2</v>
      </c>
      <c r="V1113" s="14">
        <f t="shared" si="176"/>
        <v>0</v>
      </c>
      <c r="W1113" s="14">
        <f t="shared" si="180"/>
        <v>-6.8335437710437699</v>
      </c>
      <c r="X1113" s="14">
        <f t="shared" si="181"/>
        <v>-7.2570286195286196</v>
      </c>
      <c r="Y1113" s="14">
        <f t="shared" si="182"/>
        <v>0</v>
      </c>
      <c r="Z1113" s="14">
        <f t="shared" si="177"/>
        <v>10.756681249999961</v>
      </c>
      <c r="AA1113" s="14">
        <f t="shared" si="178"/>
        <v>16.121924499999992</v>
      </c>
      <c r="AB1113" s="11">
        <f t="shared" si="179"/>
        <v>-20</v>
      </c>
    </row>
    <row r="1114" spans="1:28">
      <c r="A1114" s="15">
        <v>1106</v>
      </c>
      <c r="B1114" s="16">
        <v>1</v>
      </c>
      <c r="C1114" s="15">
        <v>297</v>
      </c>
      <c r="D1114" s="15">
        <v>-1</v>
      </c>
      <c r="E1114" s="15">
        <v>-1</v>
      </c>
      <c r="F1114" s="15">
        <v>0</v>
      </c>
      <c r="G1114" s="15">
        <v>0</v>
      </c>
      <c r="H1114" s="15">
        <v>0</v>
      </c>
      <c r="S1114" s="10">
        <f t="shared" si="183"/>
        <v>5.94E-3</v>
      </c>
      <c r="T1114" s="14">
        <f t="shared" si="174"/>
        <v>-4.0591249999999995E-2</v>
      </c>
      <c r="U1114" s="14">
        <f t="shared" si="175"/>
        <v>-4.3106749999999999E-2</v>
      </c>
      <c r="V1114" s="14">
        <f t="shared" si="176"/>
        <v>0</v>
      </c>
      <c r="W1114" s="14">
        <f t="shared" si="180"/>
        <v>-6.8335437710437699</v>
      </c>
      <c r="X1114" s="14">
        <f t="shared" si="181"/>
        <v>-7.2570286195286196</v>
      </c>
      <c r="Y1114" s="14">
        <f t="shared" si="182"/>
        <v>0</v>
      </c>
      <c r="Z1114" s="14">
        <f t="shared" si="177"/>
        <v>10.71608999999996</v>
      </c>
      <c r="AA1114" s="14">
        <f t="shared" si="178"/>
        <v>16.078817749999992</v>
      </c>
      <c r="AB1114" s="11">
        <f t="shared" si="179"/>
        <v>-20</v>
      </c>
    </row>
    <row r="1115" spans="1:28">
      <c r="A1115" s="15">
        <v>1107</v>
      </c>
      <c r="B1115" s="16">
        <v>1</v>
      </c>
      <c r="C1115" s="15">
        <v>297</v>
      </c>
      <c r="D1115" s="15">
        <v>-1</v>
      </c>
      <c r="E1115" s="15">
        <v>-1</v>
      </c>
      <c r="F1115" s="15">
        <v>0</v>
      </c>
      <c r="G1115" s="15">
        <v>0</v>
      </c>
      <c r="H1115" s="15">
        <v>0</v>
      </c>
      <c r="S1115" s="10">
        <f t="shared" si="183"/>
        <v>5.94E-3</v>
      </c>
      <c r="T1115" s="14">
        <f t="shared" si="174"/>
        <v>-4.0591249999999995E-2</v>
      </c>
      <c r="U1115" s="14">
        <f t="shared" si="175"/>
        <v>-4.3106749999999999E-2</v>
      </c>
      <c r="V1115" s="14">
        <f t="shared" si="176"/>
        <v>0</v>
      </c>
      <c r="W1115" s="14">
        <f t="shared" si="180"/>
        <v>-6.8335437710437699</v>
      </c>
      <c r="X1115" s="14">
        <f t="shared" si="181"/>
        <v>-7.2570286195286196</v>
      </c>
      <c r="Y1115" s="14">
        <f t="shared" si="182"/>
        <v>0</v>
      </c>
      <c r="Z1115" s="14">
        <f t="shared" si="177"/>
        <v>10.67549874999996</v>
      </c>
      <c r="AA1115" s="14">
        <f t="shared" si="178"/>
        <v>16.035710999999992</v>
      </c>
      <c r="AB1115" s="11">
        <f t="shared" si="179"/>
        <v>-20</v>
      </c>
    </row>
    <row r="1116" spans="1:28">
      <c r="A1116" s="15">
        <v>1108</v>
      </c>
      <c r="B1116" s="16">
        <v>1</v>
      </c>
      <c r="C1116" s="15">
        <v>216</v>
      </c>
      <c r="D1116" s="15">
        <v>0</v>
      </c>
      <c r="E1116" s="15">
        <v>-1</v>
      </c>
      <c r="F1116" s="15">
        <v>0</v>
      </c>
      <c r="G1116" s="15">
        <v>0</v>
      </c>
      <c r="H1116" s="15">
        <v>0</v>
      </c>
      <c r="S1116" s="10">
        <f t="shared" si="183"/>
        <v>4.3200000000000001E-3</v>
      </c>
      <c r="T1116" s="14">
        <f t="shared" si="174"/>
        <v>0</v>
      </c>
      <c r="U1116" s="14">
        <f t="shared" si="175"/>
        <v>-4.3106749999999999E-2</v>
      </c>
      <c r="V1116" s="14">
        <f t="shared" si="176"/>
        <v>0</v>
      </c>
      <c r="W1116" s="14">
        <f t="shared" si="180"/>
        <v>0</v>
      </c>
      <c r="X1116" s="14">
        <f t="shared" si="181"/>
        <v>-9.9784143518518515</v>
      </c>
      <c r="Y1116" s="14">
        <f t="shared" si="182"/>
        <v>0</v>
      </c>
      <c r="Z1116" s="14">
        <f t="shared" si="177"/>
        <v>10.67549874999996</v>
      </c>
      <c r="AA1116" s="14">
        <f t="shared" si="178"/>
        <v>15.992604249999992</v>
      </c>
      <c r="AB1116" s="11">
        <f t="shared" si="179"/>
        <v>-20</v>
      </c>
    </row>
    <row r="1117" spans="1:28">
      <c r="A1117" s="15">
        <v>1109</v>
      </c>
      <c r="B1117" s="16">
        <v>1</v>
      </c>
      <c r="C1117" s="15">
        <v>297</v>
      </c>
      <c r="D1117" s="15">
        <v>-1</v>
      </c>
      <c r="E1117" s="15">
        <v>-1</v>
      </c>
      <c r="F1117" s="15">
        <v>0</v>
      </c>
      <c r="G1117" s="15">
        <v>0</v>
      </c>
      <c r="H1117" s="15">
        <v>0</v>
      </c>
      <c r="S1117" s="10">
        <f t="shared" si="183"/>
        <v>5.94E-3</v>
      </c>
      <c r="T1117" s="14">
        <f t="shared" si="174"/>
        <v>-4.0591249999999995E-2</v>
      </c>
      <c r="U1117" s="14">
        <f t="shared" si="175"/>
        <v>-4.3106749999999999E-2</v>
      </c>
      <c r="V1117" s="14">
        <f t="shared" si="176"/>
        <v>0</v>
      </c>
      <c r="W1117" s="14">
        <f t="shared" si="180"/>
        <v>-6.8335437710437699</v>
      </c>
      <c r="X1117" s="14">
        <f t="shared" si="181"/>
        <v>-7.2570286195286196</v>
      </c>
      <c r="Y1117" s="14">
        <f t="shared" si="182"/>
        <v>0</v>
      </c>
      <c r="Z1117" s="14">
        <f t="shared" si="177"/>
        <v>10.63490749999996</v>
      </c>
      <c r="AA1117" s="14">
        <f t="shared" si="178"/>
        <v>15.949497499999993</v>
      </c>
      <c r="AB1117" s="11">
        <f t="shared" si="179"/>
        <v>-20</v>
      </c>
    </row>
    <row r="1118" spans="1:28">
      <c r="A1118" s="15">
        <v>1110</v>
      </c>
      <c r="B1118" s="16">
        <v>1</v>
      </c>
      <c r="C1118" s="15">
        <v>297</v>
      </c>
      <c r="D1118" s="15">
        <v>-1</v>
      </c>
      <c r="E1118" s="15">
        <v>-1</v>
      </c>
      <c r="F1118" s="15">
        <v>0</v>
      </c>
      <c r="G1118" s="15">
        <v>0</v>
      </c>
      <c r="H1118" s="15">
        <v>0</v>
      </c>
      <c r="S1118" s="10">
        <f t="shared" si="183"/>
        <v>5.94E-3</v>
      </c>
      <c r="T1118" s="14">
        <f t="shared" si="174"/>
        <v>-4.0591249999999995E-2</v>
      </c>
      <c r="U1118" s="14">
        <f t="shared" si="175"/>
        <v>-4.3106749999999999E-2</v>
      </c>
      <c r="V1118" s="14">
        <f t="shared" si="176"/>
        <v>0</v>
      </c>
      <c r="W1118" s="14">
        <f t="shared" si="180"/>
        <v>-6.8335437710437699</v>
      </c>
      <c r="X1118" s="14">
        <f t="shared" si="181"/>
        <v>-7.2570286195286196</v>
      </c>
      <c r="Y1118" s="14">
        <f t="shared" si="182"/>
        <v>0</v>
      </c>
      <c r="Z1118" s="14">
        <f t="shared" si="177"/>
        <v>10.594316249999959</v>
      </c>
      <c r="AA1118" s="14">
        <f t="shared" si="178"/>
        <v>15.906390749999993</v>
      </c>
      <c r="AB1118" s="11">
        <f t="shared" si="179"/>
        <v>-20</v>
      </c>
    </row>
    <row r="1119" spans="1:28">
      <c r="A1119" s="15">
        <v>1111</v>
      </c>
      <c r="B1119" s="16">
        <v>1</v>
      </c>
      <c r="C1119" s="15">
        <v>297</v>
      </c>
      <c r="D1119" s="15">
        <v>-1</v>
      </c>
      <c r="E1119" s="15">
        <v>-1</v>
      </c>
      <c r="F1119" s="15">
        <v>0</v>
      </c>
      <c r="G1119" s="15">
        <v>0</v>
      </c>
      <c r="H1119" s="15">
        <v>0</v>
      </c>
      <c r="S1119" s="10">
        <f t="shared" si="183"/>
        <v>5.94E-3</v>
      </c>
      <c r="T1119" s="14">
        <f t="shared" si="174"/>
        <v>-4.0591249999999995E-2</v>
      </c>
      <c r="U1119" s="14">
        <f t="shared" si="175"/>
        <v>-4.3106749999999999E-2</v>
      </c>
      <c r="V1119" s="14">
        <f t="shared" si="176"/>
        <v>0</v>
      </c>
      <c r="W1119" s="14">
        <f t="shared" si="180"/>
        <v>-6.8335437710437699</v>
      </c>
      <c r="X1119" s="14">
        <f t="shared" si="181"/>
        <v>-7.2570286195286196</v>
      </c>
      <c r="Y1119" s="14">
        <f t="shared" si="182"/>
        <v>0</v>
      </c>
      <c r="Z1119" s="14">
        <f t="shared" si="177"/>
        <v>10.553724999999959</v>
      </c>
      <c r="AA1119" s="14">
        <f t="shared" si="178"/>
        <v>15.863283999999993</v>
      </c>
      <c r="AB1119" s="11">
        <f t="shared" si="179"/>
        <v>-20</v>
      </c>
    </row>
    <row r="1120" spans="1:28">
      <c r="A1120" s="15">
        <v>1112</v>
      </c>
      <c r="B1120" s="16">
        <v>1</v>
      </c>
      <c r="C1120" s="15">
        <v>216</v>
      </c>
      <c r="D1120" s="15">
        <v>0</v>
      </c>
      <c r="E1120" s="15">
        <v>-1</v>
      </c>
      <c r="F1120" s="15">
        <v>0</v>
      </c>
      <c r="G1120" s="15">
        <v>0</v>
      </c>
      <c r="H1120" s="15">
        <v>0</v>
      </c>
      <c r="S1120" s="10">
        <f t="shared" si="183"/>
        <v>4.3200000000000001E-3</v>
      </c>
      <c r="T1120" s="14">
        <f t="shared" si="174"/>
        <v>0</v>
      </c>
      <c r="U1120" s="14">
        <f t="shared" si="175"/>
        <v>-4.3106749999999999E-2</v>
      </c>
      <c r="V1120" s="14">
        <f t="shared" si="176"/>
        <v>0</v>
      </c>
      <c r="W1120" s="14">
        <f t="shared" si="180"/>
        <v>0</v>
      </c>
      <c r="X1120" s="14">
        <f t="shared" si="181"/>
        <v>-9.9784143518518515</v>
      </c>
      <c r="Y1120" s="14">
        <f t="shared" si="182"/>
        <v>0</v>
      </c>
      <c r="Z1120" s="14">
        <f t="shared" si="177"/>
        <v>10.553724999999959</v>
      </c>
      <c r="AA1120" s="14">
        <f t="shared" si="178"/>
        <v>15.820177249999993</v>
      </c>
      <c r="AB1120" s="11">
        <f t="shared" si="179"/>
        <v>-20</v>
      </c>
    </row>
    <row r="1121" spans="1:28">
      <c r="A1121" s="15">
        <v>1113</v>
      </c>
      <c r="B1121" s="16">
        <v>1</v>
      </c>
      <c r="C1121" s="15">
        <v>297</v>
      </c>
      <c r="D1121" s="15">
        <v>-1</v>
      </c>
      <c r="E1121" s="15">
        <v>-1</v>
      </c>
      <c r="F1121" s="15">
        <v>0</v>
      </c>
      <c r="G1121" s="15">
        <v>0</v>
      </c>
      <c r="H1121" s="15">
        <v>0</v>
      </c>
      <c r="S1121" s="10">
        <f t="shared" si="183"/>
        <v>5.94E-3</v>
      </c>
      <c r="T1121" s="14">
        <f t="shared" si="174"/>
        <v>-4.0591249999999995E-2</v>
      </c>
      <c r="U1121" s="14">
        <f t="shared" si="175"/>
        <v>-4.3106749999999999E-2</v>
      </c>
      <c r="V1121" s="14">
        <f t="shared" si="176"/>
        <v>0</v>
      </c>
      <c r="W1121" s="14">
        <f t="shared" si="180"/>
        <v>-6.8335437710437699</v>
      </c>
      <c r="X1121" s="14">
        <f t="shared" si="181"/>
        <v>-7.2570286195286196</v>
      </c>
      <c r="Y1121" s="14">
        <f t="shared" si="182"/>
        <v>0</v>
      </c>
      <c r="Z1121" s="14">
        <f t="shared" si="177"/>
        <v>10.513133749999959</v>
      </c>
      <c r="AA1121" s="14">
        <f t="shared" si="178"/>
        <v>15.777070499999994</v>
      </c>
      <c r="AB1121" s="11">
        <f t="shared" si="179"/>
        <v>-20</v>
      </c>
    </row>
    <row r="1122" spans="1:28">
      <c r="A1122" s="15">
        <v>1114</v>
      </c>
      <c r="B1122" s="16">
        <v>1</v>
      </c>
      <c r="C1122" s="15">
        <v>297</v>
      </c>
      <c r="D1122" s="15">
        <v>-1</v>
      </c>
      <c r="E1122" s="15">
        <v>-1</v>
      </c>
      <c r="F1122" s="15">
        <v>0</v>
      </c>
      <c r="G1122" s="15">
        <v>0</v>
      </c>
      <c r="H1122" s="15">
        <v>0</v>
      </c>
      <c r="S1122" s="10">
        <f t="shared" si="183"/>
        <v>5.94E-3</v>
      </c>
      <c r="T1122" s="14">
        <f t="shared" si="174"/>
        <v>-4.0591249999999995E-2</v>
      </c>
      <c r="U1122" s="14">
        <f t="shared" si="175"/>
        <v>-4.3106749999999999E-2</v>
      </c>
      <c r="V1122" s="14">
        <f t="shared" si="176"/>
        <v>0</v>
      </c>
      <c r="W1122" s="14">
        <f t="shared" si="180"/>
        <v>-6.8335437710437699</v>
      </c>
      <c r="X1122" s="14">
        <f t="shared" si="181"/>
        <v>-7.2570286195286196</v>
      </c>
      <c r="Y1122" s="14">
        <f t="shared" si="182"/>
        <v>0</v>
      </c>
      <c r="Z1122" s="14">
        <f t="shared" si="177"/>
        <v>10.472542499999959</v>
      </c>
      <c r="AA1122" s="14">
        <f t="shared" si="178"/>
        <v>15.733963749999994</v>
      </c>
      <c r="AB1122" s="11">
        <f t="shared" si="179"/>
        <v>-20</v>
      </c>
    </row>
    <row r="1123" spans="1:28">
      <c r="A1123" s="15">
        <v>1115</v>
      </c>
      <c r="B1123" s="16">
        <v>1</v>
      </c>
      <c r="C1123" s="15">
        <v>297</v>
      </c>
      <c r="D1123" s="15">
        <v>-1</v>
      </c>
      <c r="E1123" s="15">
        <v>-1</v>
      </c>
      <c r="F1123" s="15">
        <v>0</v>
      </c>
      <c r="G1123" s="15">
        <v>0</v>
      </c>
      <c r="H1123" s="15">
        <v>0</v>
      </c>
      <c r="S1123" s="10">
        <f t="shared" si="183"/>
        <v>5.94E-3</v>
      </c>
      <c r="T1123" s="14">
        <f t="shared" si="174"/>
        <v>-4.0591249999999995E-2</v>
      </c>
      <c r="U1123" s="14">
        <f t="shared" si="175"/>
        <v>-4.3106749999999999E-2</v>
      </c>
      <c r="V1123" s="14">
        <f t="shared" si="176"/>
        <v>0</v>
      </c>
      <c r="W1123" s="14">
        <f t="shared" si="180"/>
        <v>-6.8335437710437699</v>
      </c>
      <c r="X1123" s="14">
        <f t="shared" si="181"/>
        <v>-7.2570286195286196</v>
      </c>
      <c r="Y1123" s="14">
        <f t="shared" si="182"/>
        <v>0</v>
      </c>
      <c r="Z1123" s="14">
        <f t="shared" si="177"/>
        <v>10.431951249999958</v>
      </c>
      <c r="AA1123" s="14">
        <f t="shared" si="178"/>
        <v>15.690856999999994</v>
      </c>
      <c r="AB1123" s="11">
        <f t="shared" si="179"/>
        <v>-20</v>
      </c>
    </row>
    <row r="1124" spans="1:28">
      <c r="A1124" s="15">
        <v>1116</v>
      </c>
      <c r="B1124" s="16">
        <v>1</v>
      </c>
      <c r="C1124" s="15">
        <v>216</v>
      </c>
      <c r="D1124" s="15">
        <v>0</v>
      </c>
      <c r="E1124" s="15">
        <v>-1</v>
      </c>
      <c r="F1124" s="15">
        <v>0</v>
      </c>
      <c r="G1124" s="15">
        <v>0</v>
      </c>
      <c r="H1124" s="15">
        <v>0</v>
      </c>
      <c r="S1124" s="10">
        <f t="shared" si="183"/>
        <v>4.3200000000000001E-3</v>
      </c>
      <c r="T1124" s="14">
        <f t="shared" si="174"/>
        <v>0</v>
      </c>
      <c r="U1124" s="14">
        <f t="shared" si="175"/>
        <v>-4.3106749999999999E-2</v>
      </c>
      <c r="V1124" s="14">
        <f t="shared" si="176"/>
        <v>0</v>
      </c>
      <c r="W1124" s="14">
        <f t="shared" si="180"/>
        <v>0</v>
      </c>
      <c r="X1124" s="14">
        <f t="shared" si="181"/>
        <v>-9.9784143518518515</v>
      </c>
      <c r="Y1124" s="14">
        <f t="shared" si="182"/>
        <v>0</v>
      </c>
      <c r="Z1124" s="14">
        <f t="shared" si="177"/>
        <v>10.431951249999958</v>
      </c>
      <c r="AA1124" s="14">
        <f t="shared" si="178"/>
        <v>15.647750249999994</v>
      </c>
      <c r="AB1124" s="11">
        <f t="shared" si="179"/>
        <v>-20</v>
      </c>
    </row>
    <row r="1125" spans="1:28">
      <c r="A1125" s="15">
        <v>1117</v>
      </c>
      <c r="B1125" s="16">
        <v>1</v>
      </c>
      <c r="C1125" s="15">
        <v>297</v>
      </c>
      <c r="D1125" s="15">
        <v>-1</v>
      </c>
      <c r="E1125" s="15">
        <v>-1</v>
      </c>
      <c r="F1125" s="15">
        <v>0</v>
      </c>
      <c r="G1125" s="15">
        <v>0</v>
      </c>
      <c r="H1125" s="15">
        <v>0</v>
      </c>
      <c r="S1125" s="10">
        <f t="shared" si="183"/>
        <v>5.94E-3</v>
      </c>
      <c r="T1125" s="14">
        <f t="shared" si="174"/>
        <v>-4.0591249999999995E-2</v>
      </c>
      <c r="U1125" s="14">
        <f t="shared" si="175"/>
        <v>-4.3106749999999999E-2</v>
      </c>
      <c r="V1125" s="14">
        <f t="shared" si="176"/>
        <v>0</v>
      </c>
      <c r="W1125" s="14">
        <f t="shared" si="180"/>
        <v>-6.8335437710437699</v>
      </c>
      <c r="X1125" s="14">
        <f t="shared" si="181"/>
        <v>-7.2570286195286196</v>
      </c>
      <c r="Y1125" s="14">
        <f t="shared" si="182"/>
        <v>0</v>
      </c>
      <c r="Z1125" s="14">
        <f t="shared" si="177"/>
        <v>10.391359999999958</v>
      </c>
      <c r="AA1125" s="14">
        <f t="shared" si="178"/>
        <v>15.604643499999995</v>
      </c>
      <c r="AB1125" s="11">
        <f t="shared" si="179"/>
        <v>-20</v>
      </c>
    </row>
    <row r="1126" spans="1:28">
      <c r="A1126" s="15">
        <v>1118</v>
      </c>
      <c r="B1126" s="16">
        <v>1</v>
      </c>
      <c r="C1126" s="15">
        <v>216</v>
      </c>
      <c r="D1126" s="15">
        <v>0</v>
      </c>
      <c r="E1126" s="15">
        <v>-1</v>
      </c>
      <c r="F1126" s="15">
        <v>0</v>
      </c>
      <c r="G1126" s="15">
        <v>0</v>
      </c>
      <c r="H1126" s="15">
        <v>0</v>
      </c>
      <c r="S1126" s="10">
        <f t="shared" si="183"/>
        <v>4.3200000000000001E-3</v>
      </c>
      <c r="T1126" s="14">
        <f t="shared" si="174"/>
        <v>0</v>
      </c>
      <c r="U1126" s="14">
        <f t="shared" si="175"/>
        <v>-4.3106749999999999E-2</v>
      </c>
      <c r="V1126" s="14">
        <f t="shared" si="176"/>
        <v>0</v>
      </c>
      <c r="W1126" s="14">
        <f t="shared" si="180"/>
        <v>0</v>
      </c>
      <c r="X1126" s="14">
        <f t="shared" si="181"/>
        <v>-9.9784143518518515</v>
      </c>
      <c r="Y1126" s="14">
        <f t="shared" si="182"/>
        <v>0</v>
      </c>
      <c r="Z1126" s="14">
        <f t="shared" si="177"/>
        <v>10.391359999999958</v>
      </c>
      <c r="AA1126" s="14">
        <f t="shared" si="178"/>
        <v>15.561536749999995</v>
      </c>
      <c r="AB1126" s="11">
        <f t="shared" si="179"/>
        <v>-20</v>
      </c>
    </row>
    <row r="1127" spans="1:28">
      <c r="A1127" s="15">
        <v>1119</v>
      </c>
      <c r="B1127" s="16">
        <v>1</v>
      </c>
      <c r="C1127" s="15">
        <v>297</v>
      </c>
      <c r="D1127" s="15">
        <v>-1</v>
      </c>
      <c r="E1127" s="15">
        <v>-1</v>
      </c>
      <c r="F1127" s="15">
        <v>0</v>
      </c>
      <c r="G1127" s="15">
        <v>0</v>
      </c>
      <c r="H1127" s="15">
        <v>0</v>
      </c>
      <c r="S1127" s="10">
        <f t="shared" si="183"/>
        <v>5.94E-3</v>
      </c>
      <c r="T1127" s="14">
        <f t="shared" si="174"/>
        <v>-4.0591249999999995E-2</v>
      </c>
      <c r="U1127" s="14">
        <f t="shared" si="175"/>
        <v>-4.3106749999999999E-2</v>
      </c>
      <c r="V1127" s="14">
        <f t="shared" si="176"/>
        <v>0</v>
      </c>
      <c r="W1127" s="14">
        <f t="shared" si="180"/>
        <v>-6.8335437710437699</v>
      </c>
      <c r="X1127" s="14">
        <f t="shared" si="181"/>
        <v>-7.2570286195286196</v>
      </c>
      <c r="Y1127" s="14">
        <f t="shared" si="182"/>
        <v>0</v>
      </c>
      <c r="Z1127" s="14">
        <f t="shared" si="177"/>
        <v>10.350768749999958</v>
      </c>
      <c r="AA1127" s="14">
        <f t="shared" si="178"/>
        <v>15.518429999999995</v>
      </c>
      <c r="AB1127" s="11">
        <f t="shared" si="179"/>
        <v>-20</v>
      </c>
    </row>
    <row r="1128" spans="1:28">
      <c r="A1128" s="15">
        <v>1120</v>
      </c>
      <c r="B1128" s="16">
        <v>1</v>
      </c>
      <c r="C1128" s="15">
        <v>297</v>
      </c>
      <c r="D1128" s="15">
        <v>-1</v>
      </c>
      <c r="E1128" s="15">
        <v>-1</v>
      </c>
      <c r="F1128" s="15">
        <v>0</v>
      </c>
      <c r="G1128" s="15">
        <v>0</v>
      </c>
      <c r="H1128" s="15">
        <v>0</v>
      </c>
      <c r="S1128" s="10">
        <f t="shared" si="183"/>
        <v>5.94E-3</v>
      </c>
      <c r="T1128" s="14">
        <f t="shared" si="174"/>
        <v>-4.0591249999999995E-2</v>
      </c>
      <c r="U1128" s="14">
        <f t="shared" si="175"/>
        <v>-4.3106749999999999E-2</v>
      </c>
      <c r="V1128" s="14">
        <f t="shared" si="176"/>
        <v>0</v>
      </c>
      <c r="W1128" s="14">
        <f t="shared" si="180"/>
        <v>-6.8335437710437699</v>
      </c>
      <c r="X1128" s="14">
        <f t="shared" si="181"/>
        <v>-7.2570286195286196</v>
      </c>
      <c r="Y1128" s="14">
        <f t="shared" si="182"/>
        <v>0</v>
      </c>
      <c r="Z1128" s="14">
        <f t="shared" si="177"/>
        <v>10.310177499999957</v>
      </c>
      <c r="AA1128" s="14">
        <f t="shared" si="178"/>
        <v>15.475323249999995</v>
      </c>
      <c r="AB1128" s="11">
        <f t="shared" si="179"/>
        <v>-20</v>
      </c>
    </row>
    <row r="1129" spans="1:28">
      <c r="A1129" s="15">
        <v>1121</v>
      </c>
      <c r="B1129" s="16">
        <v>1</v>
      </c>
      <c r="C1129" s="15">
        <v>216</v>
      </c>
      <c r="D1129" s="15">
        <v>0</v>
      </c>
      <c r="E1129" s="15">
        <v>-1</v>
      </c>
      <c r="F1129" s="15">
        <v>0</v>
      </c>
      <c r="G1129" s="15">
        <v>0</v>
      </c>
      <c r="H1129" s="15">
        <v>0</v>
      </c>
      <c r="S1129" s="10">
        <f t="shared" si="183"/>
        <v>4.3200000000000001E-3</v>
      </c>
      <c r="T1129" s="14">
        <f t="shared" si="174"/>
        <v>0</v>
      </c>
      <c r="U1129" s="14">
        <f t="shared" si="175"/>
        <v>-4.3106749999999999E-2</v>
      </c>
      <c r="V1129" s="14">
        <f t="shared" si="176"/>
        <v>0</v>
      </c>
      <c r="W1129" s="14">
        <f t="shared" si="180"/>
        <v>0</v>
      </c>
      <c r="X1129" s="14">
        <f t="shared" si="181"/>
        <v>-9.9784143518518515</v>
      </c>
      <c r="Y1129" s="14">
        <f t="shared" si="182"/>
        <v>0</v>
      </c>
      <c r="Z1129" s="14">
        <f t="shared" si="177"/>
        <v>10.310177499999957</v>
      </c>
      <c r="AA1129" s="14">
        <f t="shared" si="178"/>
        <v>15.432216499999996</v>
      </c>
      <c r="AB1129" s="11">
        <f t="shared" si="179"/>
        <v>-20</v>
      </c>
    </row>
    <row r="1130" spans="1:28">
      <c r="A1130" s="15">
        <v>1122</v>
      </c>
      <c r="B1130" s="16">
        <v>1</v>
      </c>
      <c r="C1130" s="15">
        <v>297</v>
      </c>
      <c r="D1130" s="15">
        <v>-1</v>
      </c>
      <c r="E1130" s="15">
        <v>-1</v>
      </c>
      <c r="F1130" s="15">
        <v>0</v>
      </c>
      <c r="G1130" s="15">
        <v>0</v>
      </c>
      <c r="H1130" s="15">
        <v>0</v>
      </c>
      <c r="S1130" s="10">
        <f t="shared" si="183"/>
        <v>5.94E-3</v>
      </c>
      <c r="T1130" s="14">
        <f t="shared" si="174"/>
        <v>-4.0591249999999995E-2</v>
      </c>
      <c r="U1130" s="14">
        <f t="shared" si="175"/>
        <v>-4.3106749999999999E-2</v>
      </c>
      <c r="V1130" s="14">
        <f t="shared" si="176"/>
        <v>0</v>
      </c>
      <c r="W1130" s="14">
        <f t="shared" si="180"/>
        <v>-6.8335437710437699</v>
      </c>
      <c r="X1130" s="14">
        <f t="shared" si="181"/>
        <v>-7.2570286195286196</v>
      </c>
      <c r="Y1130" s="14">
        <f t="shared" si="182"/>
        <v>0</v>
      </c>
      <c r="Z1130" s="14">
        <f t="shared" si="177"/>
        <v>10.269586249999957</v>
      </c>
      <c r="AA1130" s="14">
        <f t="shared" si="178"/>
        <v>15.389109749999996</v>
      </c>
      <c r="AB1130" s="11">
        <f t="shared" si="179"/>
        <v>-20</v>
      </c>
    </row>
    <row r="1131" spans="1:28">
      <c r="A1131" s="15">
        <v>1123</v>
      </c>
      <c r="B1131" s="16">
        <v>1</v>
      </c>
      <c r="C1131" s="15">
        <v>216</v>
      </c>
      <c r="D1131" s="15">
        <v>0</v>
      </c>
      <c r="E1131" s="15">
        <v>-1</v>
      </c>
      <c r="F1131" s="15">
        <v>0</v>
      </c>
      <c r="G1131" s="15">
        <v>0</v>
      </c>
      <c r="H1131" s="15">
        <v>0</v>
      </c>
      <c r="S1131" s="10">
        <f t="shared" si="183"/>
        <v>4.3200000000000001E-3</v>
      </c>
      <c r="T1131" s="14">
        <f t="shared" si="174"/>
        <v>0</v>
      </c>
      <c r="U1131" s="14">
        <f t="shared" si="175"/>
        <v>-4.3106749999999999E-2</v>
      </c>
      <c r="V1131" s="14">
        <f t="shared" si="176"/>
        <v>0</v>
      </c>
      <c r="W1131" s="14">
        <f t="shared" si="180"/>
        <v>0</v>
      </c>
      <c r="X1131" s="14">
        <f t="shared" si="181"/>
        <v>-9.9784143518518515</v>
      </c>
      <c r="Y1131" s="14">
        <f t="shared" si="182"/>
        <v>0</v>
      </c>
      <c r="Z1131" s="14">
        <f t="shared" si="177"/>
        <v>10.269586249999957</v>
      </c>
      <c r="AA1131" s="14">
        <f t="shared" si="178"/>
        <v>15.346002999999996</v>
      </c>
      <c r="AB1131" s="11">
        <f t="shared" si="179"/>
        <v>-20</v>
      </c>
    </row>
    <row r="1132" spans="1:28">
      <c r="A1132" s="15">
        <v>1124</v>
      </c>
      <c r="B1132" s="16">
        <v>1</v>
      </c>
      <c r="C1132" s="15">
        <v>297</v>
      </c>
      <c r="D1132" s="15">
        <v>-1</v>
      </c>
      <c r="E1132" s="15">
        <v>-1</v>
      </c>
      <c r="F1132" s="15">
        <v>0</v>
      </c>
      <c r="G1132" s="15">
        <v>0</v>
      </c>
      <c r="H1132" s="15">
        <v>0</v>
      </c>
      <c r="S1132" s="10">
        <f t="shared" si="183"/>
        <v>5.94E-3</v>
      </c>
      <c r="T1132" s="14">
        <f t="shared" si="174"/>
        <v>-4.0591249999999995E-2</v>
      </c>
      <c r="U1132" s="14">
        <f t="shared" si="175"/>
        <v>-4.3106749999999999E-2</v>
      </c>
      <c r="V1132" s="14">
        <f t="shared" si="176"/>
        <v>0</v>
      </c>
      <c r="W1132" s="14">
        <f t="shared" si="180"/>
        <v>-6.8335437710437699</v>
      </c>
      <c r="X1132" s="14">
        <f t="shared" si="181"/>
        <v>-7.2570286195286196</v>
      </c>
      <c r="Y1132" s="14">
        <f t="shared" si="182"/>
        <v>0</v>
      </c>
      <c r="Z1132" s="14">
        <f t="shared" si="177"/>
        <v>10.228994999999957</v>
      </c>
      <c r="AA1132" s="14">
        <f t="shared" si="178"/>
        <v>15.302896249999996</v>
      </c>
      <c r="AB1132" s="11">
        <f t="shared" si="179"/>
        <v>-20</v>
      </c>
    </row>
    <row r="1133" spans="1:28">
      <c r="A1133" s="15">
        <v>1125</v>
      </c>
      <c r="B1133" s="16">
        <v>1</v>
      </c>
      <c r="C1133" s="15">
        <v>432</v>
      </c>
      <c r="D1133" s="15">
        <v>0</v>
      </c>
      <c r="E1133" s="15">
        <v>-2</v>
      </c>
      <c r="F1133" s="15">
        <v>0</v>
      </c>
      <c r="G1133" s="15">
        <v>0</v>
      </c>
      <c r="H1133" s="15">
        <v>0</v>
      </c>
      <c r="S1133" s="10">
        <f t="shared" si="183"/>
        <v>8.6400000000000001E-3</v>
      </c>
      <c r="T1133" s="14">
        <f t="shared" si="174"/>
        <v>0</v>
      </c>
      <c r="U1133" s="14">
        <f t="shared" si="175"/>
        <v>-8.6213499999999998E-2</v>
      </c>
      <c r="V1133" s="14">
        <f t="shared" si="176"/>
        <v>0</v>
      </c>
      <c r="W1133" s="14">
        <f t="shared" si="180"/>
        <v>0</v>
      </c>
      <c r="X1133" s="14">
        <f t="shared" si="181"/>
        <v>-9.9784143518518515</v>
      </c>
      <c r="Y1133" s="14">
        <f t="shared" si="182"/>
        <v>0</v>
      </c>
      <c r="Z1133" s="14">
        <f t="shared" si="177"/>
        <v>10.228994999999957</v>
      </c>
      <c r="AA1133" s="14">
        <f t="shared" si="178"/>
        <v>15.216682749999997</v>
      </c>
      <c r="AB1133" s="11">
        <f t="shared" si="179"/>
        <v>-20</v>
      </c>
    </row>
    <row r="1134" spans="1:28">
      <c r="A1134" s="15">
        <v>1126</v>
      </c>
      <c r="B1134" s="16">
        <v>1</v>
      </c>
      <c r="C1134" s="15">
        <v>297</v>
      </c>
      <c r="D1134" s="15">
        <v>-1</v>
      </c>
      <c r="E1134" s="15">
        <v>-1</v>
      </c>
      <c r="F1134" s="15">
        <v>0</v>
      </c>
      <c r="G1134" s="15">
        <v>0</v>
      </c>
      <c r="H1134" s="15">
        <v>0</v>
      </c>
      <c r="S1134" s="10">
        <f t="shared" si="183"/>
        <v>5.94E-3</v>
      </c>
      <c r="T1134" s="14">
        <f t="shared" si="174"/>
        <v>-4.0591249999999995E-2</v>
      </c>
      <c r="U1134" s="14">
        <f t="shared" si="175"/>
        <v>-4.3106749999999999E-2</v>
      </c>
      <c r="V1134" s="14">
        <f t="shared" si="176"/>
        <v>0</v>
      </c>
      <c r="W1134" s="14">
        <f t="shared" si="180"/>
        <v>-6.8335437710437699</v>
      </c>
      <c r="X1134" s="14">
        <f t="shared" si="181"/>
        <v>-7.2570286195286196</v>
      </c>
      <c r="Y1134" s="14">
        <f t="shared" si="182"/>
        <v>0</v>
      </c>
      <c r="Z1134" s="14">
        <f t="shared" si="177"/>
        <v>10.188403749999956</v>
      </c>
      <c r="AA1134" s="14">
        <f t="shared" si="178"/>
        <v>15.173575999999997</v>
      </c>
      <c r="AB1134" s="11">
        <f t="shared" si="179"/>
        <v>-20</v>
      </c>
    </row>
    <row r="1135" spans="1:28">
      <c r="A1135" s="15">
        <v>1127</v>
      </c>
      <c r="B1135" s="16">
        <v>1</v>
      </c>
      <c r="C1135" s="15">
        <v>216</v>
      </c>
      <c r="D1135" s="15">
        <v>0</v>
      </c>
      <c r="E1135" s="15">
        <v>-1</v>
      </c>
      <c r="F1135" s="15">
        <v>0</v>
      </c>
      <c r="G1135" s="15">
        <v>0</v>
      </c>
      <c r="H1135" s="15">
        <v>0</v>
      </c>
      <c r="S1135" s="10">
        <f t="shared" si="183"/>
        <v>4.3200000000000001E-3</v>
      </c>
      <c r="T1135" s="14">
        <f t="shared" si="174"/>
        <v>0</v>
      </c>
      <c r="U1135" s="14">
        <f t="shared" si="175"/>
        <v>-4.3106749999999999E-2</v>
      </c>
      <c r="V1135" s="14">
        <f t="shared" si="176"/>
        <v>0</v>
      </c>
      <c r="W1135" s="14">
        <f t="shared" si="180"/>
        <v>0</v>
      </c>
      <c r="X1135" s="14">
        <f t="shared" si="181"/>
        <v>-9.9784143518518515</v>
      </c>
      <c r="Y1135" s="14">
        <f t="shared" si="182"/>
        <v>0</v>
      </c>
      <c r="Z1135" s="14">
        <f t="shared" si="177"/>
        <v>10.188403749999956</v>
      </c>
      <c r="AA1135" s="14">
        <f t="shared" si="178"/>
        <v>15.130469249999997</v>
      </c>
      <c r="AB1135" s="11">
        <f t="shared" si="179"/>
        <v>-20</v>
      </c>
    </row>
    <row r="1136" spans="1:28">
      <c r="A1136" s="15">
        <v>1128</v>
      </c>
      <c r="B1136" s="16">
        <v>1</v>
      </c>
      <c r="C1136" s="15">
        <v>297</v>
      </c>
      <c r="D1136" s="15">
        <v>-1</v>
      </c>
      <c r="E1136" s="15">
        <v>-1</v>
      </c>
      <c r="F1136" s="15">
        <v>0</v>
      </c>
      <c r="G1136" s="15">
        <v>0</v>
      </c>
      <c r="H1136" s="15">
        <v>0</v>
      </c>
      <c r="S1136" s="10">
        <f t="shared" si="183"/>
        <v>5.94E-3</v>
      </c>
      <c r="T1136" s="14">
        <f t="shared" si="174"/>
        <v>-4.0591249999999995E-2</v>
      </c>
      <c r="U1136" s="14">
        <f t="shared" si="175"/>
        <v>-4.3106749999999999E-2</v>
      </c>
      <c r="V1136" s="14">
        <f t="shared" si="176"/>
        <v>0</v>
      </c>
      <c r="W1136" s="14">
        <f t="shared" si="180"/>
        <v>-6.8335437710437699</v>
      </c>
      <c r="X1136" s="14">
        <f t="shared" si="181"/>
        <v>-7.2570286195286196</v>
      </c>
      <c r="Y1136" s="14">
        <f t="shared" si="182"/>
        <v>0</v>
      </c>
      <c r="Z1136" s="14">
        <f t="shared" si="177"/>
        <v>10.147812499999956</v>
      </c>
      <c r="AA1136" s="14">
        <f t="shared" si="178"/>
        <v>15.087362499999998</v>
      </c>
      <c r="AB1136" s="11">
        <f t="shared" si="179"/>
        <v>-20</v>
      </c>
    </row>
    <row r="1137" spans="1:28">
      <c r="A1137" s="15">
        <v>1129</v>
      </c>
      <c r="B1137" s="16">
        <v>1</v>
      </c>
      <c r="C1137" s="15">
        <v>216</v>
      </c>
      <c r="D1137" s="15">
        <v>0</v>
      </c>
      <c r="E1137" s="15">
        <v>-1</v>
      </c>
      <c r="F1137" s="15">
        <v>0</v>
      </c>
      <c r="G1137" s="15">
        <v>0</v>
      </c>
      <c r="H1137" s="15">
        <v>0</v>
      </c>
      <c r="S1137" s="10">
        <f t="shared" si="183"/>
        <v>4.3200000000000001E-3</v>
      </c>
      <c r="T1137" s="14">
        <f t="shared" si="174"/>
        <v>0</v>
      </c>
      <c r="U1137" s="14">
        <f t="shared" si="175"/>
        <v>-4.3106749999999999E-2</v>
      </c>
      <c r="V1137" s="14">
        <f t="shared" si="176"/>
        <v>0</v>
      </c>
      <c r="W1137" s="14">
        <f t="shared" si="180"/>
        <v>0</v>
      </c>
      <c r="X1137" s="14">
        <f t="shared" si="181"/>
        <v>-9.9784143518518515</v>
      </c>
      <c r="Y1137" s="14">
        <f t="shared" si="182"/>
        <v>0</v>
      </c>
      <c r="Z1137" s="14">
        <f t="shared" si="177"/>
        <v>10.147812499999956</v>
      </c>
      <c r="AA1137" s="14">
        <f t="shared" si="178"/>
        <v>15.044255749999998</v>
      </c>
      <c r="AB1137" s="11">
        <f t="shared" si="179"/>
        <v>-20</v>
      </c>
    </row>
    <row r="1138" spans="1:28">
      <c r="A1138" s="15">
        <v>1130</v>
      </c>
      <c r="B1138" s="16">
        <v>1</v>
      </c>
      <c r="C1138" s="15">
        <v>216</v>
      </c>
      <c r="D1138" s="15">
        <v>0</v>
      </c>
      <c r="E1138" s="15">
        <v>-1</v>
      </c>
      <c r="F1138" s="15">
        <v>0</v>
      </c>
      <c r="G1138" s="15">
        <v>0</v>
      </c>
      <c r="H1138" s="15">
        <v>0</v>
      </c>
      <c r="S1138" s="10">
        <f t="shared" si="183"/>
        <v>4.3200000000000001E-3</v>
      </c>
      <c r="T1138" s="14">
        <f t="shared" si="174"/>
        <v>0</v>
      </c>
      <c r="U1138" s="14">
        <f t="shared" si="175"/>
        <v>-4.3106749999999999E-2</v>
      </c>
      <c r="V1138" s="14">
        <f t="shared" si="176"/>
        <v>0</v>
      </c>
      <c r="W1138" s="14">
        <f t="shared" si="180"/>
        <v>0</v>
      </c>
      <c r="X1138" s="14">
        <f t="shared" si="181"/>
        <v>-9.9784143518518515</v>
      </c>
      <c r="Y1138" s="14">
        <f t="shared" si="182"/>
        <v>0</v>
      </c>
      <c r="Z1138" s="14">
        <f t="shared" si="177"/>
        <v>10.147812499999956</v>
      </c>
      <c r="AA1138" s="14">
        <f t="shared" si="178"/>
        <v>15.001148999999998</v>
      </c>
      <c r="AB1138" s="11">
        <f t="shared" si="179"/>
        <v>-20</v>
      </c>
    </row>
    <row r="1139" spans="1:28">
      <c r="A1139" s="15">
        <v>1131</v>
      </c>
      <c r="B1139" s="16">
        <v>1</v>
      </c>
      <c r="C1139" s="15">
        <v>297</v>
      </c>
      <c r="D1139" s="15">
        <v>-1</v>
      </c>
      <c r="E1139" s="15">
        <v>-1</v>
      </c>
      <c r="F1139" s="15">
        <v>0</v>
      </c>
      <c r="G1139" s="15">
        <v>0</v>
      </c>
      <c r="H1139" s="15">
        <v>0</v>
      </c>
      <c r="S1139" s="10">
        <f t="shared" si="183"/>
        <v>5.94E-3</v>
      </c>
      <c r="T1139" s="14">
        <f t="shared" si="174"/>
        <v>-4.0591249999999995E-2</v>
      </c>
      <c r="U1139" s="14">
        <f t="shared" si="175"/>
        <v>-4.3106749999999999E-2</v>
      </c>
      <c r="V1139" s="14">
        <f t="shared" si="176"/>
        <v>0</v>
      </c>
      <c r="W1139" s="14">
        <f t="shared" si="180"/>
        <v>-6.8335437710437699</v>
      </c>
      <c r="X1139" s="14">
        <f t="shared" si="181"/>
        <v>-7.2570286195286196</v>
      </c>
      <c r="Y1139" s="14">
        <f t="shared" si="182"/>
        <v>0</v>
      </c>
      <c r="Z1139" s="14">
        <f t="shared" si="177"/>
        <v>10.107221249999956</v>
      </c>
      <c r="AA1139" s="14">
        <f t="shared" si="178"/>
        <v>14.958042249999998</v>
      </c>
      <c r="AB1139" s="11">
        <f t="shared" si="179"/>
        <v>-20</v>
      </c>
    </row>
    <row r="1140" spans="1:28">
      <c r="A1140" s="15">
        <v>1132</v>
      </c>
      <c r="B1140" s="16">
        <v>1</v>
      </c>
      <c r="C1140" s="15">
        <v>432</v>
      </c>
      <c r="D1140" s="15">
        <v>0</v>
      </c>
      <c r="E1140" s="15">
        <v>-2</v>
      </c>
      <c r="F1140" s="15">
        <v>0</v>
      </c>
      <c r="G1140" s="15">
        <v>0</v>
      </c>
      <c r="H1140" s="15">
        <v>0</v>
      </c>
      <c r="S1140" s="10">
        <f t="shared" si="183"/>
        <v>8.6400000000000001E-3</v>
      </c>
      <c r="T1140" s="14">
        <f t="shared" si="174"/>
        <v>0</v>
      </c>
      <c r="U1140" s="14">
        <f t="shared" si="175"/>
        <v>-8.6213499999999998E-2</v>
      </c>
      <c r="V1140" s="14">
        <f t="shared" si="176"/>
        <v>0</v>
      </c>
      <c r="W1140" s="14">
        <f t="shared" si="180"/>
        <v>0</v>
      </c>
      <c r="X1140" s="14">
        <f t="shared" si="181"/>
        <v>-9.9784143518518515</v>
      </c>
      <c r="Y1140" s="14">
        <f t="shared" si="182"/>
        <v>0</v>
      </c>
      <c r="Z1140" s="14">
        <f t="shared" si="177"/>
        <v>10.107221249999956</v>
      </c>
      <c r="AA1140" s="14">
        <f t="shared" si="178"/>
        <v>14.871828749999999</v>
      </c>
      <c r="AB1140" s="11">
        <f t="shared" si="179"/>
        <v>-20</v>
      </c>
    </row>
    <row r="1141" spans="1:28">
      <c r="A1141" s="15">
        <v>1133</v>
      </c>
      <c r="B1141" s="16">
        <v>1</v>
      </c>
      <c r="C1141" s="15">
        <v>216</v>
      </c>
      <c r="D1141" s="15">
        <v>0</v>
      </c>
      <c r="E1141" s="15">
        <v>-1</v>
      </c>
      <c r="F1141" s="15">
        <v>0</v>
      </c>
      <c r="G1141" s="15">
        <v>0</v>
      </c>
      <c r="H1141" s="15">
        <v>0</v>
      </c>
      <c r="S1141" s="10">
        <f t="shared" si="183"/>
        <v>4.3200000000000001E-3</v>
      </c>
      <c r="T1141" s="14">
        <f t="shared" si="174"/>
        <v>0</v>
      </c>
      <c r="U1141" s="14">
        <f t="shared" si="175"/>
        <v>-4.3106749999999999E-2</v>
      </c>
      <c r="V1141" s="14">
        <f t="shared" si="176"/>
        <v>0</v>
      </c>
      <c r="W1141" s="14">
        <f t="shared" si="180"/>
        <v>0</v>
      </c>
      <c r="X1141" s="14">
        <f t="shared" si="181"/>
        <v>-9.9784143518518515</v>
      </c>
      <c r="Y1141" s="14">
        <f t="shared" si="182"/>
        <v>0</v>
      </c>
      <c r="Z1141" s="14">
        <f t="shared" si="177"/>
        <v>10.107221249999956</v>
      </c>
      <c r="AA1141" s="14">
        <f t="shared" si="178"/>
        <v>14.828721999999999</v>
      </c>
      <c r="AB1141" s="11">
        <f t="shared" si="179"/>
        <v>-20</v>
      </c>
    </row>
    <row r="1142" spans="1:28">
      <c r="A1142" s="15">
        <v>1134</v>
      </c>
      <c r="B1142" s="16">
        <v>1</v>
      </c>
      <c r="C1142" s="15">
        <v>216</v>
      </c>
      <c r="D1142" s="15">
        <v>0</v>
      </c>
      <c r="E1142" s="15">
        <v>-1</v>
      </c>
      <c r="F1142" s="15">
        <v>0</v>
      </c>
      <c r="G1142" s="15">
        <v>0</v>
      </c>
      <c r="H1142" s="15">
        <v>0</v>
      </c>
      <c r="S1142" s="10">
        <f t="shared" si="183"/>
        <v>4.3200000000000001E-3</v>
      </c>
      <c r="T1142" s="14">
        <f t="shared" si="174"/>
        <v>0</v>
      </c>
      <c r="U1142" s="14">
        <f t="shared" si="175"/>
        <v>-4.3106749999999999E-2</v>
      </c>
      <c r="V1142" s="14">
        <f t="shared" si="176"/>
        <v>0</v>
      </c>
      <c r="W1142" s="14">
        <f t="shared" si="180"/>
        <v>0</v>
      </c>
      <c r="X1142" s="14">
        <f t="shared" si="181"/>
        <v>-9.9784143518518515</v>
      </c>
      <c r="Y1142" s="14">
        <f t="shared" si="182"/>
        <v>0</v>
      </c>
      <c r="Z1142" s="14">
        <f t="shared" si="177"/>
        <v>10.107221249999956</v>
      </c>
      <c r="AA1142" s="14">
        <f t="shared" si="178"/>
        <v>14.785615249999999</v>
      </c>
      <c r="AB1142" s="11">
        <f t="shared" si="179"/>
        <v>-20</v>
      </c>
    </row>
    <row r="1143" spans="1:28">
      <c r="A1143" s="15">
        <v>1135</v>
      </c>
      <c r="B1143" s="16">
        <v>1</v>
      </c>
      <c r="C1143" s="15">
        <v>297</v>
      </c>
      <c r="D1143" s="15">
        <v>-1</v>
      </c>
      <c r="E1143" s="15">
        <v>-1</v>
      </c>
      <c r="F1143" s="15">
        <v>0</v>
      </c>
      <c r="G1143" s="15">
        <v>0</v>
      </c>
      <c r="H1143" s="15">
        <v>0</v>
      </c>
      <c r="S1143" s="10">
        <f t="shared" si="183"/>
        <v>5.94E-3</v>
      </c>
      <c r="T1143" s="14">
        <f t="shared" si="174"/>
        <v>-4.0591249999999995E-2</v>
      </c>
      <c r="U1143" s="14">
        <f t="shared" si="175"/>
        <v>-4.3106749999999999E-2</v>
      </c>
      <c r="V1143" s="14">
        <f t="shared" si="176"/>
        <v>0</v>
      </c>
      <c r="W1143" s="14">
        <f t="shared" si="180"/>
        <v>-6.8335437710437699</v>
      </c>
      <c r="X1143" s="14">
        <f t="shared" si="181"/>
        <v>-7.2570286195286196</v>
      </c>
      <c r="Y1143" s="14">
        <f t="shared" si="182"/>
        <v>0</v>
      </c>
      <c r="Z1143" s="14">
        <f t="shared" si="177"/>
        <v>10.066629999999956</v>
      </c>
      <c r="AA1143" s="14">
        <f t="shared" si="178"/>
        <v>14.7425085</v>
      </c>
      <c r="AB1143" s="11">
        <f t="shared" si="179"/>
        <v>-20</v>
      </c>
    </row>
    <row r="1144" spans="1:28">
      <c r="A1144" s="15">
        <v>1136</v>
      </c>
      <c r="B1144" s="16">
        <v>1</v>
      </c>
      <c r="C1144" s="15">
        <v>216</v>
      </c>
      <c r="D1144" s="15">
        <v>0</v>
      </c>
      <c r="E1144" s="15">
        <v>-1</v>
      </c>
      <c r="F1144" s="15">
        <v>0</v>
      </c>
      <c r="G1144" s="15">
        <v>0</v>
      </c>
      <c r="H1144" s="15">
        <v>0</v>
      </c>
      <c r="S1144" s="10">
        <f t="shared" si="183"/>
        <v>4.3200000000000001E-3</v>
      </c>
      <c r="T1144" s="14">
        <f t="shared" si="174"/>
        <v>0</v>
      </c>
      <c r="U1144" s="14">
        <f t="shared" si="175"/>
        <v>-4.3106749999999999E-2</v>
      </c>
      <c r="V1144" s="14">
        <f t="shared" si="176"/>
        <v>0</v>
      </c>
      <c r="W1144" s="14">
        <f t="shared" si="180"/>
        <v>0</v>
      </c>
      <c r="X1144" s="14">
        <f t="shared" si="181"/>
        <v>-9.9784143518518515</v>
      </c>
      <c r="Y1144" s="14">
        <f t="shared" si="182"/>
        <v>0</v>
      </c>
      <c r="Z1144" s="14">
        <f t="shared" si="177"/>
        <v>10.066629999999956</v>
      </c>
      <c r="AA1144" s="14">
        <f t="shared" si="178"/>
        <v>14.69940175</v>
      </c>
      <c r="AB1144" s="11">
        <f t="shared" si="179"/>
        <v>-20</v>
      </c>
    </row>
    <row r="1145" spans="1:28">
      <c r="A1145" s="15">
        <v>1137</v>
      </c>
      <c r="B1145" s="16">
        <v>1</v>
      </c>
      <c r="C1145" s="15">
        <v>432</v>
      </c>
      <c r="D1145" s="15">
        <v>0</v>
      </c>
      <c r="E1145" s="15">
        <v>-2</v>
      </c>
      <c r="F1145" s="15">
        <v>0</v>
      </c>
      <c r="G1145" s="15">
        <v>0</v>
      </c>
      <c r="H1145" s="15">
        <v>0</v>
      </c>
      <c r="S1145" s="10">
        <f t="shared" si="183"/>
        <v>8.6400000000000001E-3</v>
      </c>
      <c r="T1145" s="14">
        <f t="shared" si="174"/>
        <v>0</v>
      </c>
      <c r="U1145" s="14">
        <f t="shared" si="175"/>
        <v>-8.6213499999999998E-2</v>
      </c>
      <c r="V1145" s="14">
        <f t="shared" si="176"/>
        <v>0</v>
      </c>
      <c r="W1145" s="14">
        <f t="shared" si="180"/>
        <v>0</v>
      </c>
      <c r="X1145" s="14">
        <f t="shared" si="181"/>
        <v>-9.9784143518518515</v>
      </c>
      <c r="Y1145" s="14">
        <f t="shared" si="182"/>
        <v>0</v>
      </c>
      <c r="Z1145" s="14">
        <f t="shared" si="177"/>
        <v>10.066629999999956</v>
      </c>
      <c r="AA1145" s="14">
        <f t="shared" si="178"/>
        <v>14.61318825</v>
      </c>
      <c r="AB1145" s="11">
        <f t="shared" si="179"/>
        <v>-20</v>
      </c>
    </row>
    <row r="1146" spans="1:28">
      <c r="A1146" s="15">
        <v>1138</v>
      </c>
      <c r="B1146" s="16">
        <v>1</v>
      </c>
      <c r="C1146" s="15">
        <v>216</v>
      </c>
      <c r="D1146" s="15">
        <v>0</v>
      </c>
      <c r="E1146" s="15">
        <v>-1</v>
      </c>
      <c r="F1146" s="15">
        <v>0</v>
      </c>
      <c r="G1146" s="15">
        <v>0</v>
      </c>
      <c r="H1146" s="15">
        <v>0</v>
      </c>
      <c r="S1146" s="10">
        <f t="shared" si="183"/>
        <v>4.3200000000000001E-3</v>
      </c>
      <c r="T1146" s="14">
        <f t="shared" si="174"/>
        <v>0</v>
      </c>
      <c r="U1146" s="14">
        <f t="shared" si="175"/>
        <v>-4.3106749999999999E-2</v>
      </c>
      <c r="V1146" s="14">
        <f t="shared" si="176"/>
        <v>0</v>
      </c>
      <c r="W1146" s="14">
        <f t="shared" si="180"/>
        <v>0</v>
      </c>
      <c r="X1146" s="14">
        <f t="shared" si="181"/>
        <v>-9.9784143518518515</v>
      </c>
      <c r="Y1146" s="14">
        <f t="shared" si="182"/>
        <v>0</v>
      </c>
      <c r="Z1146" s="14">
        <f t="shared" si="177"/>
        <v>10.066629999999956</v>
      </c>
      <c r="AA1146" s="14">
        <f t="shared" si="178"/>
        <v>14.570081500000001</v>
      </c>
      <c r="AB1146" s="11">
        <f t="shared" si="179"/>
        <v>-20</v>
      </c>
    </row>
    <row r="1147" spans="1:28">
      <c r="A1147" s="15">
        <v>1139</v>
      </c>
      <c r="B1147" s="16">
        <v>1</v>
      </c>
      <c r="C1147" s="15">
        <v>297</v>
      </c>
      <c r="D1147" s="15">
        <v>-1</v>
      </c>
      <c r="E1147" s="15">
        <v>-1</v>
      </c>
      <c r="F1147" s="15">
        <v>0</v>
      </c>
      <c r="G1147" s="15">
        <v>0</v>
      </c>
      <c r="H1147" s="15">
        <v>0</v>
      </c>
      <c r="S1147" s="10">
        <f t="shared" si="183"/>
        <v>5.94E-3</v>
      </c>
      <c r="T1147" s="14">
        <f t="shared" si="174"/>
        <v>-4.0591249999999995E-2</v>
      </c>
      <c r="U1147" s="14">
        <f t="shared" si="175"/>
        <v>-4.3106749999999999E-2</v>
      </c>
      <c r="V1147" s="14">
        <f t="shared" si="176"/>
        <v>0</v>
      </c>
      <c r="W1147" s="14">
        <f t="shared" si="180"/>
        <v>-6.8335437710437699</v>
      </c>
      <c r="X1147" s="14">
        <f t="shared" si="181"/>
        <v>-7.2570286195286196</v>
      </c>
      <c r="Y1147" s="14">
        <f t="shared" si="182"/>
        <v>0</v>
      </c>
      <c r="Z1147" s="14">
        <f t="shared" si="177"/>
        <v>10.026038749999955</v>
      </c>
      <c r="AA1147" s="14">
        <f t="shared" si="178"/>
        <v>14.526974750000001</v>
      </c>
      <c r="AB1147" s="11">
        <f t="shared" si="179"/>
        <v>-20</v>
      </c>
    </row>
    <row r="1148" spans="1:28">
      <c r="A1148" s="15">
        <v>1140</v>
      </c>
      <c r="B1148" s="16">
        <v>1</v>
      </c>
      <c r="C1148" s="15">
        <v>216</v>
      </c>
      <c r="D1148" s="15">
        <v>0</v>
      </c>
      <c r="E1148" s="15">
        <v>-1</v>
      </c>
      <c r="F1148" s="15">
        <v>0</v>
      </c>
      <c r="G1148" s="15">
        <v>0</v>
      </c>
      <c r="H1148" s="15">
        <v>0</v>
      </c>
      <c r="S1148" s="10">
        <f t="shared" si="183"/>
        <v>4.3200000000000001E-3</v>
      </c>
      <c r="T1148" s="14">
        <f t="shared" si="174"/>
        <v>0</v>
      </c>
      <c r="U1148" s="14">
        <f t="shared" si="175"/>
        <v>-4.3106749999999999E-2</v>
      </c>
      <c r="V1148" s="14">
        <f t="shared" si="176"/>
        <v>0</v>
      </c>
      <c r="W1148" s="14">
        <f t="shared" si="180"/>
        <v>0</v>
      </c>
      <c r="X1148" s="14">
        <f t="shared" si="181"/>
        <v>-9.9784143518518515</v>
      </c>
      <c r="Y1148" s="14">
        <f t="shared" si="182"/>
        <v>0</v>
      </c>
      <c r="Z1148" s="14">
        <f t="shared" si="177"/>
        <v>10.026038749999955</v>
      </c>
      <c r="AA1148" s="14">
        <f t="shared" si="178"/>
        <v>14.483868000000001</v>
      </c>
      <c r="AB1148" s="11">
        <f t="shared" si="179"/>
        <v>-20</v>
      </c>
    </row>
    <row r="1149" spans="1:28">
      <c r="A1149" s="15">
        <v>1141</v>
      </c>
      <c r="B1149" s="16">
        <v>1</v>
      </c>
      <c r="C1149" s="15">
        <v>216</v>
      </c>
      <c r="D1149" s="15">
        <v>0</v>
      </c>
      <c r="E1149" s="15">
        <v>-1</v>
      </c>
      <c r="F1149" s="15">
        <v>0</v>
      </c>
      <c r="G1149" s="15">
        <v>0</v>
      </c>
      <c r="H1149" s="15">
        <v>0</v>
      </c>
      <c r="S1149" s="10">
        <f t="shared" si="183"/>
        <v>4.3200000000000001E-3</v>
      </c>
      <c r="T1149" s="14">
        <f t="shared" si="174"/>
        <v>0</v>
      </c>
      <c r="U1149" s="14">
        <f t="shared" si="175"/>
        <v>-4.3106749999999999E-2</v>
      </c>
      <c r="V1149" s="14">
        <f t="shared" si="176"/>
        <v>0</v>
      </c>
      <c r="W1149" s="14">
        <f t="shared" si="180"/>
        <v>0</v>
      </c>
      <c r="X1149" s="14">
        <f t="shared" si="181"/>
        <v>-9.9784143518518515</v>
      </c>
      <c r="Y1149" s="14">
        <f t="shared" si="182"/>
        <v>0</v>
      </c>
      <c r="Z1149" s="14">
        <f t="shared" si="177"/>
        <v>10.026038749999955</v>
      </c>
      <c r="AA1149" s="14">
        <f t="shared" si="178"/>
        <v>14.440761250000001</v>
      </c>
      <c r="AB1149" s="11">
        <f t="shared" si="179"/>
        <v>-20</v>
      </c>
    </row>
    <row r="1150" spans="1:28">
      <c r="A1150" s="15">
        <v>1142</v>
      </c>
      <c r="B1150" s="16">
        <v>1</v>
      </c>
      <c r="C1150" s="15">
        <v>432</v>
      </c>
      <c r="D1150" s="15">
        <v>0</v>
      </c>
      <c r="E1150" s="15">
        <v>-2</v>
      </c>
      <c r="F1150" s="15">
        <v>0</v>
      </c>
      <c r="G1150" s="15">
        <v>0</v>
      </c>
      <c r="H1150" s="15">
        <v>0</v>
      </c>
      <c r="S1150" s="10">
        <f t="shared" si="183"/>
        <v>8.6400000000000001E-3</v>
      </c>
      <c r="T1150" s="14">
        <f t="shared" si="174"/>
        <v>0</v>
      </c>
      <c r="U1150" s="14">
        <f t="shared" si="175"/>
        <v>-8.6213499999999998E-2</v>
      </c>
      <c r="V1150" s="14">
        <f t="shared" si="176"/>
        <v>0</v>
      </c>
      <c r="W1150" s="14">
        <f t="shared" si="180"/>
        <v>0</v>
      </c>
      <c r="X1150" s="14">
        <f t="shared" si="181"/>
        <v>-9.9784143518518515</v>
      </c>
      <c r="Y1150" s="14">
        <f t="shared" si="182"/>
        <v>0</v>
      </c>
      <c r="Z1150" s="14">
        <f t="shared" si="177"/>
        <v>10.026038749999955</v>
      </c>
      <c r="AA1150" s="14">
        <f t="shared" si="178"/>
        <v>14.354547750000002</v>
      </c>
      <c r="AB1150" s="11">
        <f t="shared" si="179"/>
        <v>-20</v>
      </c>
    </row>
    <row r="1151" spans="1:28">
      <c r="A1151" s="15">
        <v>1143</v>
      </c>
      <c r="B1151" s="16">
        <v>1</v>
      </c>
      <c r="C1151" s="15">
        <v>216</v>
      </c>
      <c r="D1151" s="15">
        <v>0</v>
      </c>
      <c r="E1151" s="15">
        <v>-1</v>
      </c>
      <c r="F1151" s="15">
        <v>0</v>
      </c>
      <c r="G1151" s="15">
        <v>0</v>
      </c>
      <c r="H1151" s="15">
        <v>0</v>
      </c>
      <c r="S1151" s="10">
        <f t="shared" si="183"/>
        <v>4.3200000000000001E-3</v>
      </c>
      <c r="T1151" s="14">
        <f t="shared" si="174"/>
        <v>0</v>
      </c>
      <c r="U1151" s="14">
        <f t="shared" si="175"/>
        <v>-4.3106749999999999E-2</v>
      </c>
      <c r="V1151" s="14">
        <f t="shared" si="176"/>
        <v>0</v>
      </c>
      <c r="W1151" s="14">
        <f t="shared" si="180"/>
        <v>0</v>
      </c>
      <c r="X1151" s="14">
        <f t="shared" si="181"/>
        <v>-9.9784143518518515</v>
      </c>
      <c r="Y1151" s="14">
        <f t="shared" si="182"/>
        <v>0</v>
      </c>
      <c r="Z1151" s="14">
        <f t="shared" si="177"/>
        <v>10.026038749999955</v>
      </c>
      <c r="AA1151" s="14">
        <f t="shared" si="178"/>
        <v>14.311441000000002</v>
      </c>
      <c r="AB1151" s="11">
        <f t="shared" si="179"/>
        <v>-20</v>
      </c>
    </row>
    <row r="1152" spans="1:28">
      <c r="A1152" s="15">
        <v>1144</v>
      </c>
      <c r="B1152" s="16">
        <v>1</v>
      </c>
      <c r="C1152" s="15">
        <v>216</v>
      </c>
      <c r="D1152" s="15">
        <v>0</v>
      </c>
      <c r="E1152" s="15">
        <v>-1</v>
      </c>
      <c r="F1152" s="15">
        <v>0</v>
      </c>
      <c r="G1152" s="15">
        <v>0</v>
      </c>
      <c r="H1152" s="15">
        <v>0</v>
      </c>
      <c r="S1152" s="10">
        <f t="shared" si="183"/>
        <v>4.3200000000000001E-3</v>
      </c>
      <c r="T1152" s="14">
        <f t="shared" si="174"/>
        <v>0</v>
      </c>
      <c r="U1152" s="14">
        <f t="shared" si="175"/>
        <v>-4.3106749999999999E-2</v>
      </c>
      <c r="V1152" s="14">
        <f t="shared" si="176"/>
        <v>0</v>
      </c>
      <c r="W1152" s="14">
        <f t="shared" si="180"/>
        <v>0</v>
      </c>
      <c r="X1152" s="14">
        <f t="shared" si="181"/>
        <v>-9.9784143518518515</v>
      </c>
      <c r="Y1152" s="14">
        <f t="shared" si="182"/>
        <v>0</v>
      </c>
      <c r="Z1152" s="14">
        <f t="shared" si="177"/>
        <v>10.026038749999955</v>
      </c>
      <c r="AA1152" s="14">
        <f t="shared" si="178"/>
        <v>14.268334250000002</v>
      </c>
      <c r="AB1152" s="11">
        <f t="shared" si="179"/>
        <v>-20</v>
      </c>
    </row>
    <row r="1153" spans="1:28">
      <c r="A1153" s="15">
        <v>1145</v>
      </c>
      <c r="B1153" s="16">
        <v>1</v>
      </c>
      <c r="C1153" s="15">
        <v>216</v>
      </c>
      <c r="D1153" s="15">
        <v>0</v>
      </c>
      <c r="E1153" s="15">
        <v>-1</v>
      </c>
      <c r="F1153" s="15">
        <v>0</v>
      </c>
      <c r="G1153" s="15">
        <v>0</v>
      </c>
      <c r="H1153" s="15">
        <v>0</v>
      </c>
      <c r="S1153" s="10">
        <f t="shared" si="183"/>
        <v>4.3200000000000001E-3</v>
      </c>
      <c r="T1153" s="14">
        <f t="shared" si="174"/>
        <v>0</v>
      </c>
      <c r="U1153" s="14">
        <f t="shared" si="175"/>
        <v>-4.3106749999999999E-2</v>
      </c>
      <c r="V1153" s="14">
        <f t="shared" si="176"/>
        <v>0</v>
      </c>
      <c r="W1153" s="14">
        <f t="shared" si="180"/>
        <v>0</v>
      </c>
      <c r="X1153" s="14">
        <f t="shared" si="181"/>
        <v>-9.9784143518518515</v>
      </c>
      <c r="Y1153" s="14">
        <f t="shared" si="182"/>
        <v>0</v>
      </c>
      <c r="Z1153" s="14">
        <f t="shared" si="177"/>
        <v>10.026038749999955</v>
      </c>
      <c r="AA1153" s="14">
        <f t="shared" si="178"/>
        <v>14.225227500000003</v>
      </c>
      <c r="AB1153" s="11">
        <f t="shared" si="179"/>
        <v>-20</v>
      </c>
    </row>
    <row r="1154" spans="1:28">
      <c r="A1154" s="15">
        <v>1146</v>
      </c>
      <c r="B1154" s="16">
        <v>1</v>
      </c>
      <c r="C1154" s="15">
        <v>216</v>
      </c>
      <c r="D1154" s="15">
        <v>0</v>
      </c>
      <c r="E1154" s="15">
        <v>-1</v>
      </c>
      <c r="F1154" s="15">
        <v>0</v>
      </c>
      <c r="G1154" s="15">
        <v>0</v>
      </c>
      <c r="H1154" s="15">
        <v>0</v>
      </c>
      <c r="S1154" s="10">
        <f t="shared" si="183"/>
        <v>4.3200000000000001E-3</v>
      </c>
      <c r="T1154" s="14">
        <f t="shared" ref="T1154:T1217" si="184">D1154*O$2</f>
        <v>0</v>
      </c>
      <c r="U1154" s="14">
        <f t="shared" ref="U1154:U1217" si="185">E1154*P$2</f>
        <v>-4.3106749999999999E-2</v>
      </c>
      <c r="V1154" s="14">
        <f t="shared" ref="V1154:V1217" si="186">F1154*Q$2</f>
        <v>0</v>
      </c>
      <c r="W1154" s="14">
        <f t="shared" si="180"/>
        <v>0</v>
      </c>
      <c r="X1154" s="14">
        <f t="shared" si="181"/>
        <v>-9.9784143518518515</v>
      </c>
      <c r="Y1154" s="14">
        <f t="shared" si="182"/>
        <v>0</v>
      </c>
      <c r="Z1154" s="14">
        <f t="shared" si="177"/>
        <v>10.026038749999955</v>
      </c>
      <c r="AA1154" s="14">
        <f t="shared" si="178"/>
        <v>14.182120750000003</v>
      </c>
      <c r="AB1154" s="11">
        <f t="shared" si="179"/>
        <v>-20</v>
      </c>
    </row>
    <row r="1155" spans="1:28">
      <c r="A1155" s="15">
        <v>1147</v>
      </c>
      <c r="B1155" s="16">
        <v>1</v>
      </c>
      <c r="C1155" s="15">
        <v>432</v>
      </c>
      <c r="D1155" s="15">
        <v>0</v>
      </c>
      <c r="E1155" s="15">
        <v>-2</v>
      </c>
      <c r="F1155" s="15">
        <v>0</v>
      </c>
      <c r="G1155" s="15">
        <v>0</v>
      </c>
      <c r="H1155" s="15">
        <v>0</v>
      </c>
      <c r="S1155" s="10">
        <f t="shared" si="183"/>
        <v>8.6400000000000001E-3</v>
      </c>
      <c r="T1155" s="14">
        <f t="shared" si="184"/>
        <v>0</v>
      </c>
      <c r="U1155" s="14">
        <f t="shared" si="185"/>
        <v>-8.6213499999999998E-2</v>
      </c>
      <c r="V1155" s="14">
        <f t="shared" si="186"/>
        <v>0</v>
      </c>
      <c r="W1155" s="14">
        <f t="shared" si="180"/>
        <v>0</v>
      </c>
      <c r="X1155" s="14">
        <f t="shared" si="181"/>
        <v>-9.9784143518518515</v>
      </c>
      <c r="Y1155" s="14">
        <f t="shared" si="182"/>
        <v>0</v>
      </c>
      <c r="Z1155" s="14">
        <f t="shared" si="177"/>
        <v>10.026038749999955</v>
      </c>
      <c r="AA1155" s="14">
        <f t="shared" si="178"/>
        <v>14.095907250000003</v>
      </c>
      <c r="AB1155" s="11">
        <f t="shared" si="179"/>
        <v>-20</v>
      </c>
    </row>
    <row r="1156" spans="1:28">
      <c r="A1156" s="15">
        <v>1148</v>
      </c>
      <c r="B1156" s="16">
        <v>1</v>
      </c>
      <c r="C1156" s="15">
        <v>216</v>
      </c>
      <c r="D1156" s="15">
        <v>0</v>
      </c>
      <c r="E1156" s="15">
        <v>-1</v>
      </c>
      <c r="F1156" s="15">
        <v>0</v>
      </c>
      <c r="G1156" s="15">
        <v>0</v>
      </c>
      <c r="H1156" s="15">
        <v>0</v>
      </c>
      <c r="S1156" s="10">
        <f t="shared" si="183"/>
        <v>4.3200000000000001E-3</v>
      </c>
      <c r="T1156" s="14">
        <f t="shared" si="184"/>
        <v>0</v>
      </c>
      <c r="U1156" s="14">
        <f t="shared" si="185"/>
        <v>-4.3106749999999999E-2</v>
      </c>
      <c r="V1156" s="14">
        <f t="shared" si="186"/>
        <v>0</v>
      </c>
      <c r="W1156" s="14">
        <f t="shared" si="180"/>
        <v>0</v>
      </c>
      <c r="X1156" s="14">
        <f t="shared" si="181"/>
        <v>-9.9784143518518515</v>
      </c>
      <c r="Y1156" s="14">
        <f t="shared" si="182"/>
        <v>0</v>
      </c>
      <c r="Z1156" s="14">
        <f t="shared" ref="Z1156:Z1219" si="187">T1156+Z1155</f>
        <v>10.026038749999955</v>
      </c>
      <c r="AA1156" s="14">
        <f t="shared" ref="AA1156:AA1219" si="188">U1156+AA1155</f>
        <v>14.052800500000004</v>
      </c>
      <c r="AB1156" s="11">
        <f t="shared" ref="AB1156:AB1219" si="189">V1156+AB1155</f>
        <v>-20</v>
      </c>
    </row>
    <row r="1157" spans="1:28">
      <c r="A1157" s="15">
        <v>1149</v>
      </c>
      <c r="B1157" s="16">
        <v>1</v>
      </c>
      <c r="C1157" s="15">
        <v>216</v>
      </c>
      <c r="D1157" s="15">
        <v>0</v>
      </c>
      <c r="E1157" s="15">
        <v>-1</v>
      </c>
      <c r="F1157" s="15">
        <v>0</v>
      </c>
      <c r="G1157" s="15">
        <v>0</v>
      </c>
      <c r="H1157" s="15">
        <v>0</v>
      </c>
      <c r="S1157" s="10">
        <f t="shared" si="183"/>
        <v>4.3200000000000001E-3</v>
      </c>
      <c r="T1157" s="14">
        <f t="shared" si="184"/>
        <v>0</v>
      </c>
      <c r="U1157" s="14">
        <f t="shared" si="185"/>
        <v>-4.3106749999999999E-2</v>
      </c>
      <c r="V1157" s="14">
        <f t="shared" si="186"/>
        <v>0</v>
      </c>
      <c r="W1157" s="14">
        <f t="shared" si="180"/>
        <v>0</v>
      </c>
      <c r="X1157" s="14">
        <f t="shared" si="181"/>
        <v>-9.9784143518518515</v>
      </c>
      <c r="Y1157" s="14">
        <f t="shared" si="182"/>
        <v>0</v>
      </c>
      <c r="Z1157" s="14">
        <f t="shared" si="187"/>
        <v>10.026038749999955</v>
      </c>
      <c r="AA1157" s="14">
        <f t="shared" si="188"/>
        <v>14.009693750000004</v>
      </c>
      <c r="AB1157" s="11">
        <f t="shared" si="189"/>
        <v>-20</v>
      </c>
    </row>
    <row r="1158" spans="1:28">
      <c r="A1158" s="15">
        <v>1150</v>
      </c>
      <c r="B1158" s="16">
        <v>1</v>
      </c>
      <c r="C1158" s="15">
        <v>216</v>
      </c>
      <c r="D1158" s="15">
        <v>0</v>
      </c>
      <c r="E1158" s="15">
        <v>-1</v>
      </c>
      <c r="F1158" s="15">
        <v>0</v>
      </c>
      <c r="G1158" s="15">
        <v>0</v>
      </c>
      <c r="H1158" s="15">
        <v>0</v>
      </c>
      <c r="S1158" s="10">
        <f t="shared" si="183"/>
        <v>4.3200000000000001E-3</v>
      </c>
      <c r="T1158" s="14">
        <f t="shared" si="184"/>
        <v>0</v>
      </c>
      <c r="U1158" s="14">
        <f t="shared" si="185"/>
        <v>-4.3106749999999999E-2</v>
      </c>
      <c r="V1158" s="14">
        <f t="shared" si="186"/>
        <v>0</v>
      </c>
      <c r="W1158" s="14">
        <f t="shared" si="180"/>
        <v>0</v>
      </c>
      <c r="X1158" s="14">
        <f t="shared" si="181"/>
        <v>-9.9784143518518515</v>
      </c>
      <c r="Y1158" s="14">
        <f t="shared" si="182"/>
        <v>0</v>
      </c>
      <c r="Z1158" s="14">
        <f t="shared" si="187"/>
        <v>10.026038749999955</v>
      </c>
      <c r="AA1158" s="14">
        <f t="shared" si="188"/>
        <v>13.966587000000004</v>
      </c>
      <c r="AB1158" s="11">
        <f t="shared" si="189"/>
        <v>-20</v>
      </c>
    </row>
    <row r="1159" spans="1:28">
      <c r="A1159" s="15">
        <v>1151</v>
      </c>
      <c r="B1159" s="16">
        <v>1</v>
      </c>
      <c r="C1159" s="15">
        <v>432</v>
      </c>
      <c r="D1159" s="15">
        <v>0</v>
      </c>
      <c r="E1159" s="15">
        <v>-2</v>
      </c>
      <c r="F1159" s="15">
        <v>0</v>
      </c>
      <c r="G1159" s="15">
        <v>0</v>
      </c>
      <c r="H1159" s="15">
        <v>0</v>
      </c>
      <c r="S1159" s="10">
        <f t="shared" si="183"/>
        <v>8.6400000000000001E-3</v>
      </c>
      <c r="T1159" s="14">
        <f t="shared" si="184"/>
        <v>0</v>
      </c>
      <c r="U1159" s="14">
        <f t="shared" si="185"/>
        <v>-8.6213499999999998E-2</v>
      </c>
      <c r="V1159" s="14">
        <f t="shared" si="186"/>
        <v>0</v>
      </c>
      <c r="W1159" s="14">
        <f t="shared" si="180"/>
        <v>0</v>
      </c>
      <c r="X1159" s="14">
        <f t="shared" si="181"/>
        <v>-9.9784143518518515</v>
      </c>
      <c r="Y1159" s="14">
        <f t="shared" si="182"/>
        <v>0</v>
      </c>
      <c r="Z1159" s="14">
        <f t="shared" si="187"/>
        <v>10.026038749999955</v>
      </c>
      <c r="AA1159" s="14">
        <f t="shared" si="188"/>
        <v>13.880373500000005</v>
      </c>
      <c r="AB1159" s="11">
        <f t="shared" si="189"/>
        <v>-20</v>
      </c>
    </row>
    <row r="1160" spans="1:28">
      <c r="A1160" s="15">
        <v>1152</v>
      </c>
      <c r="B1160" s="16">
        <v>1</v>
      </c>
      <c r="C1160" s="15">
        <v>216</v>
      </c>
      <c r="D1160" s="15">
        <v>0</v>
      </c>
      <c r="E1160" s="15">
        <v>-1</v>
      </c>
      <c r="F1160" s="15">
        <v>0</v>
      </c>
      <c r="G1160" s="15">
        <v>0</v>
      </c>
      <c r="H1160" s="15">
        <v>0</v>
      </c>
      <c r="S1160" s="10">
        <f t="shared" si="183"/>
        <v>4.3200000000000001E-3</v>
      </c>
      <c r="T1160" s="14">
        <f t="shared" si="184"/>
        <v>0</v>
      </c>
      <c r="U1160" s="14">
        <f t="shared" si="185"/>
        <v>-4.3106749999999999E-2</v>
      </c>
      <c r="V1160" s="14">
        <f t="shared" si="186"/>
        <v>0</v>
      </c>
      <c r="W1160" s="14">
        <f t="shared" si="180"/>
        <v>0</v>
      </c>
      <c r="X1160" s="14">
        <f t="shared" si="181"/>
        <v>-9.9784143518518515</v>
      </c>
      <c r="Y1160" s="14">
        <f t="shared" si="182"/>
        <v>0</v>
      </c>
      <c r="Z1160" s="14">
        <f t="shared" si="187"/>
        <v>10.026038749999955</v>
      </c>
      <c r="AA1160" s="14">
        <f t="shared" si="188"/>
        <v>13.837266750000005</v>
      </c>
      <c r="AB1160" s="11">
        <f t="shared" si="189"/>
        <v>-20</v>
      </c>
    </row>
    <row r="1161" spans="1:28">
      <c r="A1161" s="15">
        <v>1153</v>
      </c>
      <c r="B1161" s="16">
        <v>1</v>
      </c>
      <c r="C1161" s="15">
        <v>216</v>
      </c>
      <c r="D1161" s="15">
        <v>0</v>
      </c>
      <c r="E1161" s="15">
        <v>-1</v>
      </c>
      <c r="F1161" s="15">
        <v>0</v>
      </c>
      <c r="G1161" s="15">
        <v>0</v>
      </c>
      <c r="H1161" s="15">
        <v>0</v>
      </c>
      <c r="S1161" s="10">
        <f t="shared" si="183"/>
        <v>4.3200000000000001E-3</v>
      </c>
      <c r="T1161" s="14">
        <f t="shared" si="184"/>
        <v>0</v>
      </c>
      <c r="U1161" s="14">
        <f t="shared" si="185"/>
        <v>-4.3106749999999999E-2</v>
      </c>
      <c r="V1161" s="14">
        <f t="shared" si="186"/>
        <v>0</v>
      </c>
      <c r="W1161" s="14">
        <f t="shared" ref="W1161:W1224" si="190">IF($S1161=0,0,T1161/$S1161)</f>
        <v>0</v>
      </c>
      <c r="X1161" s="14">
        <f t="shared" ref="X1161:X1224" si="191">IF($S1161=0,0,U1161/$S1161)</f>
        <v>-9.9784143518518515</v>
      </c>
      <c r="Y1161" s="14">
        <f t="shared" ref="Y1161:Y1224" si="192">IF($S1161=0,0,V1161/$S1161)</f>
        <v>0</v>
      </c>
      <c r="Z1161" s="14">
        <f t="shared" si="187"/>
        <v>10.026038749999955</v>
      </c>
      <c r="AA1161" s="14">
        <f t="shared" si="188"/>
        <v>13.794160000000005</v>
      </c>
      <c r="AB1161" s="11">
        <f t="shared" si="189"/>
        <v>-20</v>
      </c>
    </row>
    <row r="1162" spans="1:28">
      <c r="A1162" s="15">
        <v>1154</v>
      </c>
      <c r="B1162" s="16">
        <v>1</v>
      </c>
      <c r="C1162" s="15">
        <v>297</v>
      </c>
      <c r="D1162" s="15">
        <v>1</v>
      </c>
      <c r="E1162" s="15">
        <v>-1</v>
      </c>
      <c r="F1162" s="15">
        <v>0</v>
      </c>
      <c r="G1162" s="15">
        <v>0</v>
      </c>
      <c r="H1162" s="15">
        <v>0</v>
      </c>
      <c r="S1162" s="10">
        <f t="shared" si="183"/>
        <v>5.94E-3</v>
      </c>
      <c r="T1162" s="14">
        <f t="shared" si="184"/>
        <v>4.0591249999999995E-2</v>
      </c>
      <c r="U1162" s="14">
        <f t="shared" si="185"/>
        <v>-4.3106749999999999E-2</v>
      </c>
      <c r="V1162" s="14">
        <f t="shared" si="186"/>
        <v>0</v>
      </c>
      <c r="W1162" s="14">
        <f t="shared" si="190"/>
        <v>6.8335437710437699</v>
      </c>
      <c r="X1162" s="14">
        <f t="shared" si="191"/>
        <v>-7.2570286195286196</v>
      </c>
      <c r="Y1162" s="14">
        <f t="shared" si="192"/>
        <v>0</v>
      </c>
      <c r="Z1162" s="14">
        <f t="shared" si="187"/>
        <v>10.066629999999956</v>
      </c>
      <c r="AA1162" s="14">
        <f t="shared" si="188"/>
        <v>13.751053250000005</v>
      </c>
      <c r="AB1162" s="11">
        <f t="shared" si="189"/>
        <v>-20</v>
      </c>
    </row>
    <row r="1163" spans="1:28">
      <c r="A1163" s="15">
        <v>1155</v>
      </c>
      <c r="B1163" s="16">
        <v>1</v>
      </c>
      <c r="C1163" s="15">
        <v>216</v>
      </c>
      <c r="D1163" s="15">
        <v>0</v>
      </c>
      <c r="E1163" s="15">
        <v>-1</v>
      </c>
      <c r="F1163" s="15">
        <v>0</v>
      </c>
      <c r="G1163" s="15">
        <v>0</v>
      </c>
      <c r="H1163" s="15">
        <v>0</v>
      </c>
      <c r="S1163" s="10">
        <f t="shared" si="183"/>
        <v>4.3200000000000001E-3</v>
      </c>
      <c r="T1163" s="14">
        <f t="shared" si="184"/>
        <v>0</v>
      </c>
      <c r="U1163" s="14">
        <f t="shared" si="185"/>
        <v>-4.3106749999999999E-2</v>
      </c>
      <c r="V1163" s="14">
        <f t="shared" si="186"/>
        <v>0</v>
      </c>
      <c r="W1163" s="14">
        <f t="shared" si="190"/>
        <v>0</v>
      </c>
      <c r="X1163" s="14">
        <f t="shared" si="191"/>
        <v>-9.9784143518518515</v>
      </c>
      <c r="Y1163" s="14">
        <f t="shared" si="192"/>
        <v>0</v>
      </c>
      <c r="Z1163" s="14">
        <f t="shared" si="187"/>
        <v>10.066629999999956</v>
      </c>
      <c r="AA1163" s="14">
        <f t="shared" si="188"/>
        <v>13.707946500000006</v>
      </c>
      <c r="AB1163" s="11">
        <f t="shared" si="189"/>
        <v>-20</v>
      </c>
    </row>
    <row r="1164" spans="1:28">
      <c r="A1164" s="15">
        <v>1156</v>
      </c>
      <c r="B1164" s="16">
        <v>1</v>
      </c>
      <c r="C1164" s="15">
        <v>432</v>
      </c>
      <c r="D1164" s="15">
        <v>0</v>
      </c>
      <c r="E1164" s="15">
        <v>-2</v>
      </c>
      <c r="F1164" s="15">
        <v>0</v>
      </c>
      <c r="G1164" s="15">
        <v>0</v>
      </c>
      <c r="H1164" s="15">
        <v>0</v>
      </c>
      <c r="S1164" s="10">
        <f t="shared" si="183"/>
        <v>8.6400000000000001E-3</v>
      </c>
      <c r="T1164" s="14">
        <f t="shared" si="184"/>
        <v>0</v>
      </c>
      <c r="U1164" s="14">
        <f t="shared" si="185"/>
        <v>-8.6213499999999998E-2</v>
      </c>
      <c r="V1164" s="14">
        <f t="shared" si="186"/>
        <v>0</v>
      </c>
      <c r="W1164" s="14">
        <f t="shared" si="190"/>
        <v>0</v>
      </c>
      <c r="X1164" s="14">
        <f t="shared" si="191"/>
        <v>-9.9784143518518515</v>
      </c>
      <c r="Y1164" s="14">
        <f t="shared" si="192"/>
        <v>0</v>
      </c>
      <c r="Z1164" s="14">
        <f t="shared" si="187"/>
        <v>10.066629999999956</v>
      </c>
      <c r="AA1164" s="14">
        <f t="shared" si="188"/>
        <v>13.621733000000006</v>
      </c>
      <c r="AB1164" s="11">
        <f t="shared" si="189"/>
        <v>-20</v>
      </c>
    </row>
    <row r="1165" spans="1:28">
      <c r="A1165" s="15">
        <v>1157</v>
      </c>
      <c r="B1165" s="16">
        <v>1</v>
      </c>
      <c r="C1165" s="15">
        <v>216</v>
      </c>
      <c r="D1165" s="15">
        <v>0</v>
      </c>
      <c r="E1165" s="15">
        <v>-1</v>
      </c>
      <c r="F1165" s="15">
        <v>0</v>
      </c>
      <c r="G1165" s="15">
        <v>0</v>
      </c>
      <c r="H1165" s="15">
        <v>0</v>
      </c>
      <c r="S1165" s="10">
        <f t="shared" si="183"/>
        <v>4.3200000000000001E-3</v>
      </c>
      <c r="T1165" s="14">
        <f t="shared" si="184"/>
        <v>0</v>
      </c>
      <c r="U1165" s="14">
        <f t="shared" si="185"/>
        <v>-4.3106749999999999E-2</v>
      </c>
      <c r="V1165" s="14">
        <f t="shared" si="186"/>
        <v>0</v>
      </c>
      <c r="W1165" s="14">
        <f t="shared" si="190"/>
        <v>0</v>
      </c>
      <c r="X1165" s="14">
        <f t="shared" si="191"/>
        <v>-9.9784143518518515</v>
      </c>
      <c r="Y1165" s="14">
        <f t="shared" si="192"/>
        <v>0</v>
      </c>
      <c r="Z1165" s="14">
        <f t="shared" si="187"/>
        <v>10.066629999999956</v>
      </c>
      <c r="AA1165" s="14">
        <f t="shared" si="188"/>
        <v>13.578626250000006</v>
      </c>
      <c r="AB1165" s="11">
        <f t="shared" si="189"/>
        <v>-20</v>
      </c>
    </row>
    <row r="1166" spans="1:28">
      <c r="A1166" s="15">
        <v>1158</v>
      </c>
      <c r="B1166" s="16">
        <v>1</v>
      </c>
      <c r="C1166" s="15">
        <v>297</v>
      </c>
      <c r="D1166" s="15">
        <v>1</v>
      </c>
      <c r="E1166" s="15">
        <v>-1</v>
      </c>
      <c r="F1166" s="15">
        <v>0</v>
      </c>
      <c r="G1166" s="15">
        <v>0</v>
      </c>
      <c r="H1166" s="15">
        <v>0</v>
      </c>
      <c r="S1166" s="10">
        <f t="shared" ref="S1166:S1229" si="193">C1166/50000</f>
        <v>5.94E-3</v>
      </c>
      <c r="T1166" s="14">
        <f t="shared" si="184"/>
        <v>4.0591249999999995E-2</v>
      </c>
      <c r="U1166" s="14">
        <f t="shared" si="185"/>
        <v>-4.3106749999999999E-2</v>
      </c>
      <c r="V1166" s="14">
        <f t="shared" si="186"/>
        <v>0</v>
      </c>
      <c r="W1166" s="14">
        <f t="shared" si="190"/>
        <v>6.8335437710437699</v>
      </c>
      <c r="X1166" s="14">
        <f t="shared" si="191"/>
        <v>-7.2570286195286196</v>
      </c>
      <c r="Y1166" s="14">
        <f t="shared" si="192"/>
        <v>0</v>
      </c>
      <c r="Z1166" s="14">
        <f t="shared" si="187"/>
        <v>10.107221249999956</v>
      </c>
      <c r="AA1166" s="14">
        <f t="shared" si="188"/>
        <v>13.535519500000007</v>
      </c>
      <c r="AB1166" s="11">
        <f t="shared" si="189"/>
        <v>-20</v>
      </c>
    </row>
    <row r="1167" spans="1:28">
      <c r="A1167" s="15">
        <v>1159</v>
      </c>
      <c r="B1167" s="16">
        <v>1</v>
      </c>
      <c r="C1167" s="15">
        <v>216</v>
      </c>
      <c r="D1167" s="15">
        <v>0</v>
      </c>
      <c r="E1167" s="15">
        <v>-1</v>
      </c>
      <c r="F1167" s="15">
        <v>0</v>
      </c>
      <c r="G1167" s="15">
        <v>0</v>
      </c>
      <c r="H1167" s="15">
        <v>0</v>
      </c>
      <c r="S1167" s="10">
        <f t="shared" si="193"/>
        <v>4.3200000000000001E-3</v>
      </c>
      <c r="T1167" s="14">
        <f t="shared" si="184"/>
        <v>0</v>
      </c>
      <c r="U1167" s="14">
        <f t="shared" si="185"/>
        <v>-4.3106749999999999E-2</v>
      </c>
      <c r="V1167" s="14">
        <f t="shared" si="186"/>
        <v>0</v>
      </c>
      <c r="W1167" s="14">
        <f t="shared" si="190"/>
        <v>0</v>
      </c>
      <c r="X1167" s="14">
        <f t="shared" si="191"/>
        <v>-9.9784143518518515</v>
      </c>
      <c r="Y1167" s="14">
        <f t="shared" si="192"/>
        <v>0</v>
      </c>
      <c r="Z1167" s="14">
        <f t="shared" si="187"/>
        <v>10.107221249999956</v>
      </c>
      <c r="AA1167" s="14">
        <f t="shared" si="188"/>
        <v>13.492412750000007</v>
      </c>
      <c r="AB1167" s="11">
        <f t="shared" si="189"/>
        <v>-20</v>
      </c>
    </row>
    <row r="1168" spans="1:28">
      <c r="A1168" s="15">
        <v>1160</v>
      </c>
      <c r="B1168" s="16">
        <v>1</v>
      </c>
      <c r="C1168" s="15">
        <v>216</v>
      </c>
      <c r="D1168" s="15">
        <v>0</v>
      </c>
      <c r="E1168" s="15">
        <v>-1</v>
      </c>
      <c r="F1168" s="15">
        <v>0</v>
      </c>
      <c r="G1168" s="15">
        <v>0</v>
      </c>
      <c r="H1168" s="15">
        <v>0</v>
      </c>
      <c r="S1168" s="10">
        <f t="shared" si="193"/>
        <v>4.3200000000000001E-3</v>
      </c>
      <c r="T1168" s="14">
        <f t="shared" si="184"/>
        <v>0</v>
      </c>
      <c r="U1168" s="14">
        <f t="shared" si="185"/>
        <v>-4.3106749999999999E-2</v>
      </c>
      <c r="V1168" s="14">
        <f t="shared" si="186"/>
        <v>0</v>
      </c>
      <c r="W1168" s="14">
        <f t="shared" si="190"/>
        <v>0</v>
      </c>
      <c r="X1168" s="14">
        <f t="shared" si="191"/>
        <v>-9.9784143518518515</v>
      </c>
      <c r="Y1168" s="14">
        <f t="shared" si="192"/>
        <v>0</v>
      </c>
      <c r="Z1168" s="14">
        <f t="shared" si="187"/>
        <v>10.107221249999956</v>
      </c>
      <c r="AA1168" s="14">
        <f t="shared" si="188"/>
        <v>13.449306000000007</v>
      </c>
      <c r="AB1168" s="11">
        <f t="shared" si="189"/>
        <v>-20</v>
      </c>
    </row>
    <row r="1169" spans="1:28">
      <c r="A1169" s="15">
        <v>1161</v>
      </c>
      <c r="B1169" s="16">
        <v>1</v>
      </c>
      <c r="C1169" s="15">
        <v>216</v>
      </c>
      <c r="D1169" s="15">
        <v>0</v>
      </c>
      <c r="E1169" s="15">
        <v>-1</v>
      </c>
      <c r="F1169" s="15">
        <v>0</v>
      </c>
      <c r="G1169" s="15">
        <v>0</v>
      </c>
      <c r="H1169" s="15">
        <v>0</v>
      </c>
      <c r="S1169" s="10">
        <f t="shared" si="193"/>
        <v>4.3200000000000001E-3</v>
      </c>
      <c r="T1169" s="14">
        <f t="shared" si="184"/>
        <v>0</v>
      </c>
      <c r="U1169" s="14">
        <f t="shared" si="185"/>
        <v>-4.3106749999999999E-2</v>
      </c>
      <c r="V1169" s="14">
        <f t="shared" si="186"/>
        <v>0</v>
      </c>
      <c r="W1169" s="14">
        <f t="shared" si="190"/>
        <v>0</v>
      </c>
      <c r="X1169" s="14">
        <f t="shared" si="191"/>
        <v>-9.9784143518518515</v>
      </c>
      <c r="Y1169" s="14">
        <f t="shared" si="192"/>
        <v>0</v>
      </c>
      <c r="Z1169" s="14">
        <f t="shared" si="187"/>
        <v>10.107221249999956</v>
      </c>
      <c r="AA1169" s="14">
        <f t="shared" si="188"/>
        <v>13.406199250000007</v>
      </c>
      <c r="AB1169" s="11">
        <f t="shared" si="189"/>
        <v>-20</v>
      </c>
    </row>
    <row r="1170" spans="1:28">
      <c r="A1170" s="15">
        <v>1162</v>
      </c>
      <c r="B1170" s="16">
        <v>1</v>
      </c>
      <c r="C1170" s="15">
        <v>477</v>
      </c>
      <c r="D1170" s="15">
        <v>1</v>
      </c>
      <c r="E1170" s="15">
        <v>-2</v>
      </c>
      <c r="F1170" s="15">
        <v>0</v>
      </c>
      <c r="G1170" s="15">
        <v>0</v>
      </c>
      <c r="H1170" s="15">
        <v>0</v>
      </c>
      <c r="S1170" s="10">
        <f t="shared" si="193"/>
        <v>9.5399999999999999E-3</v>
      </c>
      <c r="T1170" s="14">
        <f t="shared" si="184"/>
        <v>4.0591249999999995E-2</v>
      </c>
      <c r="U1170" s="14">
        <f t="shared" si="185"/>
        <v>-8.6213499999999998E-2</v>
      </c>
      <c r="V1170" s="14">
        <f t="shared" si="186"/>
        <v>0</v>
      </c>
      <c r="W1170" s="14">
        <f t="shared" si="190"/>
        <v>4.2548480083857436</v>
      </c>
      <c r="X1170" s="14">
        <f t="shared" si="191"/>
        <v>-9.0370545073375261</v>
      </c>
      <c r="Y1170" s="14">
        <f t="shared" si="192"/>
        <v>0</v>
      </c>
      <c r="Z1170" s="14">
        <f t="shared" si="187"/>
        <v>10.147812499999956</v>
      </c>
      <c r="AA1170" s="14">
        <f t="shared" si="188"/>
        <v>13.319985750000008</v>
      </c>
      <c r="AB1170" s="11">
        <f t="shared" si="189"/>
        <v>-20</v>
      </c>
    </row>
    <row r="1171" spans="1:28">
      <c r="A1171" s="15">
        <v>1163</v>
      </c>
      <c r="B1171" s="16">
        <v>1</v>
      </c>
      <c r="C1171" s="15">
        <v>216</v>
      </c>
      <c r="D1171" s="15">
        <v>0</v>
      </c>
      <c r="E1171" s="15">
        <v>-1</v>
      </c>
      <c r="F1171" s="15">
        <v>0</v>
      </c>
      <c r="G1171" s="15">
        <v>0</v>
      </c>
      <c r="H1171" s="15">
        <v>0</v>
      </c>
      <c r="S1171" s="10">
        <f t="shared" si="193"/>
        <v>4.3200000000000001E-3</v>
      </c>
      <c r="T1171" s="14">
        <f t="shared" si="184"/>
        <v>0</v>
      </c>
      <c r="U1171" s="14">
        <f t="shared" si="185"/>
        <v>-4.3106749999999999E-2</v>
      </c>
      <c r="V1171" s="14">
        <f t="shared" si="186"/>
        <v>0</v>
      </c>
      <c r="W1171" s="14">
        <f t="shared" si="190"/>
        <v>0</v>
      </c>
      <c r="X1171" s="14">
        <f t="shared" si="191"/>
        <v>-9.9784143518518515</v>
      </c>
      <c r="Y1171" s="14">
        <f t="shared" si="192"/>
        <v>0</v>
      </c>
      <c r="Z1171" s="14">
        <f t="shared" si="187"/>
        <v>10.147812499999956</v>
      </c>
      <c r="AA1171" s="14">
        <f t="shared" si="188"/>
        <v>13.276879000000008</v>
      </c>
      <c r="AB1171" s="11">
        <f t="shared" si="189"/>
        <v>-20</v>
      </c>
    </row>
    <row r="1172" spans="1:28">
      <c r="A1172" s="15">
        <v>1164</v>
      </c>
      <c r="B1172" s="16">
        <v>1</v>
      </c>
      <c r="C1172" s="15">
        <v>216</v>
      </c>
      <c r="D1172" s="15">
        <v>0</v>
      </c>
      <c r="E1172" s="15">
        <v>-1</v>
      </c>
      <c r="F1172" s="15">
        <v>0</v>
      </c>
      <c r="G1172" s="15">
        <v>0</v>
      </c>
      <c r="H1172" s="15">
        <v>0</v>
      </c>
      <c r="S1172" s="10">
        <f t="shared" si="193"/>
        <v>4.3200000000000001E-3</v>
      </c>
      <c r="T1172" s="14">
        <f t="shared" si="184"/>
        <v>0</v>
      </c>
      <c r="U1172" s="14">
        <f t="shared" si="185"/>
        <v>-4.3106749999999999E-2</v>
      </c>
      <c r="V1172" s="14">
        <f t="shared" si="186"/>
        <v>0</v>
      </c>
      <c r="W1172" s="14">
        <f t="shared" si="190"/>
        <v>0</v>
      </c>
      <c r="X1172" s="14">
        <f t="shared" si="191"/>
        <v>-9.9784143518518515</v>
      </c>
      <c r="Y1172" s="14">
        <f t="shared" si="192"/>
        <v>0</v>
      </c>
      <c r="Z1172" s="14">
        <f t="shared" si="187"/>
        <v>10.147812499999956</v>
      </c>
      <c r="AA1172" s="14">
        <f t="shared" si="188"/>
        <v>13.233772250000008</v>
      </c>
      <c r="AB1172" s="11">
        <f t="shared" si="189"/>
        <v>-20</v>
      </c>
    </row>
    <row r="1173" spans="1:28">
      <c r="A1173" s="15">
        <v>1165</v>
      </c>
      <c r="B1173" s="16">
        <v>1</v>
      </c>
      <c r="C1173" s="15">
        <v>297</v>
      </c>
      <c r="D1173" s="15">
        <v>1</v>
      </c>
      <c r="E1173" s="15">
        <v>-1</v>
      </c>
      <c r="F1173" s="15">
        <v>0</v>
      </c>
      <c r="G1173" s="15">
        <v>0</v>
      </c>
      <c r="H1173" s="15">
        <v>0</v>
      </c>
      <c r="S1173" s="10">
        <f t="shared" si="193"/>
        <v>5.94E-3</v>
      </c>
      <c r="T1173" s="14">
        <f t="shared" si="184"/>
        <v>4.0591249999999995E-2</v>
      </c>
      <c r="U1173" s="14">
        <f t="shared" si="185"/>
        <v>-4.3106749999999999E-2</v>
      </c>
      <c r="V1173" s="14">
        <f t="shared" si="186"/>
        <v>0</v>
      </c>
      <c r="W1173" s="14">
        <f t="shared" si="190"/>
        <v>6.8335437710437699</v>
      </c>
      <c r="X1173" s="14">
        <f t="shared" si="191"/>
        <v>-7.2570286195286196</v>
      </c>
      <c r="Y1173" s="14">
        <f t="shared" si="192"/>
        <v>0</v>
      </c>
      <c r="Z1173" s="14">
        <f t="shared" si="187"/>
        <v>10.188403749999956</v>
      </c>
      <c r="AA1173" s="14">
        <f t="shared" si="188"/>
        <v>13.190665500000009</v>
      </c>
      <c r="AB1173" s="11">
        <f t="shared" si="189"/>
        <v>-20</v>
      </c>
    </row>
    <row r="1174" spans="1:28">
      <c r="A1174" s="15">
        <v>1166</v>
      </c>
      <c r="B1174" s="16">
        <v>1</v>
      </c>
      <c r="C1174" s="15">
        <v>216</v>
      </c>
      <c r="D1174" s="15">
        <v>0</v>
      </c>
      <c r="E1174" s="15">
        <v>-1</v>
      </c>
      <c r="F1174" s="15">
        <v>0</v>
      </c>
      <c r="G1174" s="15">
        <v>0</v>
      </c>
      <c r="H1174" s="15">
        <v>0</v>
      </c>
      <c r="S1174" s="10">
        <f t="shared" si="193"/>
        <v>4.3200000000000001E-3</v>
      </c>
      <c r="T1174" s="14">
        <f t="shared" si="184"/>
        <v>0</v>
      </c>
      <c r="U1174" s="14">
        <f t="shared" si="185"/>
        <v>-4.3106749999999999E-2</v>
      </c>
      <c r="V1174" s="14">
        <f t="shared" si="186"/>
        <v>0</v>
      </c>
      <c r="W1174" s="14">
        <f t="shared" si="190"/>
        <v>0</v>
      </c>
      <c r="X1174" s="14">
        <f t="shared" si="191"/>
        <v>-9.9784143518518515</v>
      </c>
      <c r="Y1174" s="14">
        <f t="shared" si="192"/>
        <v>0</v>
      </c>
      <c r="Z1174" s="14">
        <f t="shared" si="187"/>
        <v>10.188403749999956</v>
      </c>
      <c r="AA1174" s="14">
        <f t="shared" si="188"/>
        <v>13.147558750000009</v>
      </c>
      <c r="AB1174" s="11">
        <f t="shared" si="189"/>
        <v>-20</v>
      </c>
    </row>
    <row r="1175" spans="1:28">
      <c r="A1175" s="15">
        <v>1167</v>
      </c>
      <c r="B1175" s="16">
        <v>1</v>
      </c>
      <c r="C1175" s="15">
        <v>297</v>
      </c>
      <c r="D1175" s="15">
        <v>1</v>
      </c>
      <c r="E1175" s="15">
        <v>-1</v>
      </c>
      <c r="F1175" s="15">
        <v>0</v>
      </c>
      <c r="G1175" s="15">
        <v>0</v>
      </c>
      <c r="H1175" s="15">
        <v>0</v>
      </c>
      <c r="S1175" s="10">
        <f t="shared" si="193"/>
        <v>5.94E-3</v>
      </c>
      <c r="T1175" s="14">
        <f t="shared" si="184"/>
        <v>4.0591249999999995E-2</v>
      </c>
      <c r="U1175" s="14">
        <f t="shared" si="185"/>
        <v>-4.3106749999999999E-2</v>
      </c>
      <c r="V1175" s="14">
        <f t="shared" si="186"/>
        <v>0</v>
      </c>
      <c r="W1175" s="14">
        <f t="shared" si="190"/>
        <v>6.8335437710437699</v>
      </c>
      <c r="X1175" s="14">
        <f t="shared" si="191"/>
        <v>-7.2570286195286196</v>
      </c>
      <c r="Y1175" s="14">
        <f t="shared" si="192"/>
        <v>0</v>
      </c>
      <c r="Z1175" s="14">
        <f t="shared" si="187"/>
        <v>10.228994999999957</v>
      </c>
      <c r="AA1175" s="14">
        <f t="shared" si="188"/>
        <v>13.104452000000009</v>
      </c>
      <c r="AB1175" s="11">
        <f t="shared" si="189"/>
        <v>-20</v>
      </c>
    </row>
    <row r="1176" spans="1:28">
      <c r="A1176" s="15">
        <v>1168</v>
      </c>
      <c r="B1176" s="16">
        <v>1</v>
      </c>
      <c r="C1176" s="15">
        <v>432</v>
      </c>
      <c r="D1176" s="15">
        <v>0</v>
      </c>
      <c r="E1176" s="15">
        <v>-2</v>
      </c>
      <c r="F1176" s="15">
        <v>0</v>
      </c>
      <c r="G1176" s="15">
        <v>0</v>
      </c>
      <c r="H1176" s="15">
        <v>0</v>
      </c>
      <c r="S1176" s="10">
        <f t="shared" si="193"/>
        <v>8.6400000000000001E-3</v>
      </c>
      <c r="T1176" s="14">
        <f t="shared" si="184"/>
        <v>0</v>
      </c>
      <c r="U1176" s="14">
        <f t="shared" si="185"/>
        <v>-8.6213499999999998E-2</v>
      </c>
      <c r="V1176" s="14">
        <f t="shared" si="186"/>
        <v>0</v>
      </c>
      <c r="W1176" s="14">
        <f t="shared" si="190"/>
        <v>0</v>
      </c>
      <c r="X1176" s="14">
        <f t="shared" si="191"/>
        <v>-9.9784143518518515</v>
      </c>
      <c r="Y1176" s="14">
        <f t="shared" si="192"/>
        <v>0</v>
      </c>
      <c r="Z1176" s="14">
        <f t="shared" si="187"/>
        <v>10.228994999999957</v>
      </c>
      <c r="AA1176" s="14">
        <f t="shared" si="188"/>
        <v>13.01823850000001</v>
      </c>
      <c r="AB1176" s="11">
        <f t="shared" si="189"/>
        <v>-20</v>
      </c>
    </row>
    <row r="1177" spans="1:28">
      <c r="A1177" s="15">
        <v>1169</v>
      </c>
      <c r="B1177" s="16">
        <v>1</v>
      </c>
      <c r="C1177" s="15">
        <v>297</v>
      </c>
      <c r="D1177" s="15">
        <v>1</v>
      </c>
      <c r="E1177" s="15">
        <v>-1</v>
      </c>
      <c r="F1177" s="15">
        <v>0</v>
      </c>
      <c r="G1177" s="15">
        <v>0</v>
      </c>
      <c r="H1177" s="15">
        <v>0</v>
      </c>
      <c r="S1177" s="10">
        <f t="shared" si="193"/>
        <v>5.94E-3</v>
      </c>
      <c r="T1177" s="14">
        <f t="shared" si="184"/>
        <v>4.0591249999999995E-2</v>
      </c>
      <c r="U1177" s="14">
        <f t="shared" si="185"/>
        <v>-4.3106749999999999E-2</v>
      </c>
      <c r="V1177" s="14">
        <f t="shared" si="186"/>
        <v>0</v>
      </c>
      <c r="W1177" s="14">
        <f t="shared" si="190"/>
        <v>6.8335437710437699</v>
      </c>
      <c r="X1177" s="14">
        <f t="shared" si="191"/>
        <v>-7.2570286195286196</v>
      </c>
      <c r="Y1177" s="14">
        <f t="shared" si="192"/>
        <v>0</v>
      </c>
      <c r="Z1177" s="14">
        <f t="shared" si="187"/>
        <v>10.269586249999957</v>
      </c>
      <c r="AA1177" s="14">
        <f t="shared" si="188"/>
        <v>12.97513175000001</v>
      </c>
      <c r="AB1177" s="11">
        <f t="shared" si="189"/>
        <v>-20</v>
      </c>
    </row>
    <row r="1178" spans="1:28">
      <c r="A1178" s="15">
        <v>1170</v>
      </c>
      <c r="B1178" s="16">
        <v>1</v>
      </c>
      <c r="C1178" s="15">
        <v>216</v>
      </c>
      <c r="D1178" s="15">
        <v>0</v>
      </c>
      <c r="E1178" s="15">
        <v>-1</v>
      </c>
      <c r="F1178" s="15">
        <v>0</v>
      </c>
      <c r="G1178" s="15">
        <v>0</v>
      </c>
      <c r="H1178" s="15">
        <v>0</v>
      </c>
      <c r="S1178" s="10">
        <f t="shared" si="193"/>
        <v>4.3200000000000001E-3</v>
      </c>
      <c r="T1178" s="14">
        <f t="shared" si="184"/>
        <v>0</v>
      </c>
      <c r="U1178" s="14">
        <f t="shared" si="185"/>
        <v>-4.3106749999999999E-2</v>
      </c>
      <c r="V1178" s="14">
        <f t="shared" si="186"/>
        <v>0</v>
      </c>
      <c r="W1178" s="14">
        <f t="shared" si="190"/>
        <v>0</v>
      </c>
      <c r="X1178" s="14">
        <f t="shared" si="191"/>
        <v>-9.9784143518518515</v>
      </c>
      <c r="Y1178" s="14">
        <f t="shared" si="192"/>
        <v>0</v>
      </c>
      <c r="Z1178" s="14">
        <f t="shared" si="187"/>
        <v>10.269586249999957</v>
      </c>
      <c r="AA1178" s="14">
        <f t="shared" si="188"/>
        <v>12.93202500000001</v>
      </c>
      <c r="AB1178" s="11">
        <f t="shared" si="189"/>
        <v>-20</v>
      </c>
    </row>
    <row r="1179" spans="1:28">
      <c r="A1179" s="15">
        <v>1171</v>
      </c>
      <c r="B1179" s="16">
        <v>1</v>
      </c>
      <c r="C1179" s="15">
        <v>297</v>
      </c>
      <c r="D1179" s="15">
        <v>1</v>
      </c>
      <c r="E1179" s="15">
        <v>-1</v>
      </c>
      <c r="F1179" s="15">
        <v>0</v>
      </c>
      <c r="G1179" s="15">
        <v>0</v>
      </c>
      <c r="H1179" s="15">
        <v>0</v>
      </c>
      <c r="S1179" s="10">
        <f t="shared" si="193"/>
        <v>5.94E-3</v>
      </c>
      <c r="T1179" s="14">
        <f t="shared" si="184"/>
        <v>4.0591249999999995E-2</v>
      </c>
      <c r="U1179" s="14">
        <f t="shared" si="185"/>
        <v>-4.3106749999999999E-2</v>
      </c>
      <c r="V1179" s="14">
        <f t="shared" si="186"/>
        <v>0</v>
      </c>
      <c r="W1179" s="14">
        <f t="shared" si="190"/>
        <v>6.8335437710437699</v>
      </c>
      <c r="X1179" s="14">
        <f t="shared" si="191"/>
        <v>-7.2570286195286196</v>
      </c>
      <c r="Y1179" s="14">
        <f t="shared" si="192"/>
        <v>0</v>
      </c>
      <c r="Z1179" s="14">
        <f t="shared" si="187"/>
        <v>10.310177499999957</v>
      </c>
      <c r="AA1179" s="14">
        <f t="shared" si="188"/>
        <v>12.88891825000001</v>
      </c>
      <c r="AB1179" s="11">
        <f t="shared" si="189"/>
        <v>-20</v>
      </c>
    </row>
    <row r="1180" spans="1:28">
      <c r="A1180" s="15">
        <v>1172</v>
      </c>
      <c r="B1180" s="16">
        <v>1</v>
      </c>
      <c r="C1180" s="15">
        <v>216</v>
      </c>
      <c r="D1180" s="15">
        <v>0</v>
      </c>
      <c r="E1180" s="15">
        <v>-1</v>
      </c>
      <c r="F1180" s="15">
        <v>0</v>
      </c>
      <c r="G1180" s="15">
        <v>0</v>
      </c>
      <c r="H1180" s="15">
        <v>0</v>
      </c>
      <c r="S1180" s="10">
        <f t="shared" si="193"/>
        <v>4.3200000000000001E-3</v>
      </c>
      <c r="T1180" s="14">
        <f t="shared" si="184"/>
        <v>0</v>
      </c>
      <c r="U1180" s="14">
        <f t="shared" si="185"/>
        <v>-4.3106749999999999E-2</v>
      </c>
      <c r="V1180" s="14">
        <f t="shared" si="186"/>
        <v>0</v>
      </c>
      <c r="W1180" s="14">
        <f t="shared" si="190"/>
        <v>0</v>
      </c>
      <c r="X1180" s="14">
        <f t="shared" si="191"/>
        <v>-9.9784143518518515</v>
      </c>
      <c r="Y1180" s="14">
        <f t="shared" si="192"/>
        <v>0</v>
      </c>
      <c r="Z1180" s="14">
        <f t="shared" si="187"/>
        <v>10.310177499999957</v>
      </c>
      <c r="AA1180" s="14">
        <f t="shared" si="188"/>
        <v>12.845811500000011</v>
      </c>
      <c r="AB1180" s="11">
        <f t="shared" si="189"/>
        <v>-20</v>
      </c>
    </row>
    <row r="1181" spans="1:28">
      <c r="A1181" s="15">
        <v>1173</v>
      </c>
      <c r="B1181" s="16">
        <v>1</v>
      </c>
      <c r="C1181" s="15">
        <v>297</v>
      </c>
      <c r="D1181" s="15">
        <v>1</v>
      </c>
      <c r="E1181" s="15">
        <v>-1</v>
      </c>
      <c r="F1181" s="15">
        <v>0</v>
      </c>
      <c r="G1181" s="15">
        <v>0</v>
      </c>
      <c r="H1181" s="15">
        <v>0</v>
      </c>
      <c r="S1181" s="10">
        <f t="shared" si="193"/>
        <v>5.94E-3</v>
      </c>
      <c r="T1181" s="14">
        <f t="shared" si="184"/>
        <v>4.0591249999999995E-2</v>
      </c>
      <c r="U1181" s="14">
        <f t="shared" si="185"/>
        <v>-4.3106749999999999E-2</v>
      </c>
      <c r="V1181" s="14">
        <f t="shared" si="186"/>
        <v>0</v>
      </c>
      <c r="W1181" s="14">
        <f t="shared" si="190"/>
        <v>6.8335437710437699</v>
      </c>
      <c r="X1181" s="14">
        <f t="shared" si="191"/>
        <v>-7.2570286195286196</v>
      </c>
      <c r="Y1181" s="14">
        <f t="shared" si="192"/>
        <v>0</v>
      </c>
      <c r="Z1181" s="14">
        <f t="shared" si="187"/>
        <v>10.350768749999958</v>
      </c>
      <c r="AA1181" s="14">
        <f t="shared" si="188"/>
        <v>12.802704750000011</v>
      </c>
      <c r="AB1181" s="11">
        <f t="shared" si="189"/>
        <v>-20</v>
      </c>
    </row>
    <row r="1182" spans="1:28">
      <c r="A1182" s="15">
        <v>1174</v>
      </c>
      <c r="B1182" s="16">
        <v>1</v>
      </c>
      <c r="C1182" s="15">
        <v>297</v>
      </c>
      <c r="D1182" s="15">
        <v>1</v>
      </c>
      <c r="E1182" s="15">
        <v>-1</v>
      </c>
      <c r="F1182" s="15">
        <v>0</v>
      </c>
      <c r="G1182" s="15">
        <v>0</v>
      </c>
      <c r="H1182" s="15">
        <v>0</v>
      </c>
      <c r="S1182" s="10">
        <f t="shared" si="193"/>
        <v>5.94E-3</v>
      </c>
      <c r="T1182" s="14">
        <f t="shared" si="184"/>
        <v>4.0591249999999995E-2</v>
      </c>
      <c r="U1182" s="14">
        <f t="shared" si="185"/>
        <v>-4.3106749999999999E-2</v>
      </c>
      <c r="V1182" s="14">
        <f t="shared" si="186"/>
        <v>0</v>
      </c>
      <c r="W1182" s="14">
        <f t="shared" si="190"/>
        <v>6.8335437710437699</v>
      </c>
      <c r="X1182" s="14">
        <f t="shared" si="191"/>
        <v>-7.2570286195286196</v>
      </c>
      <c r="Y1182" s="14">
        <f t="shared" si="192"/>
        <v>0</v>
      </c>
      <c r="Z1182" s="14">
        <f t="shared" si="187"/>
        <v>10.391359999999958</v>
      </c>
      <c r="AA1182" s="14">
        <f t="shared" si="188"/>
        <v>12.759598000000011</v>
      </c>
      <c r="AB1182" s="11">
        <f t="shared" si="189"/>
        <v>-20</v>
      </c>
    </row>
    <row r="1183" spans="1:28">
      <c r="A1183" s="15">
        <v>1175</v>
      </c>
      <c r="B1183" s="16">
        <v>1</v>
      </c>
      <c r="C1183" s="15">
        <v>216</v>
      </c>
      <c r="D1183" s="15">
        <v>0</v>
      </c>
      <c r="E1183" s="15">
        <v>-1</v>
      </c>
      <c r="F1183" s="15">
        <v>0</v>
      </c>
      <c r="G1183" s="15">
        <v>0</v>
      </c>
      <c r="H1183" s="15">
        <v>0</v>
      </c>
      <c r="S1183" s="10">
        <f t="shared" si="193"/>
        <v>4.3200000000000001E-3</v>
      </c>
      <c r="T1183" s="14">
        <f t="shared" si="184"/>
        <v>0</v>
      </c>
      <c r="U1183" s="14">
        <f t="shared" si="185"/>
        <v>-4.3106749999999999E-2</v>
      </c>
      <c r="V1183" s="14">
        <f t="shared" si="186"/>
        <v>0</v>
      </c>
      <c r="W1183" s="14">
        <f t="shared" si="190"/>
        <v>0</v>
      </c>
      <c r="X1183" s="14">
        <f t="shared" si="191"/>
        <v>-9.9784143518518515</v>
      </c>
      <c r="Y1183" s="14">
        <f t="shared" si="192"/>
        <v>0</v>
      </c>
      <c r="Z1183" s="14">
        <f t="shared" si="187"/>
        <v>10.391359999999958</v>
      </c>
      <c r="AA1183" s="14">
        <f t="shared" si="188"/>
        <v>12.716491250000011</v>
      </c>
      <c r="AB1183" s="11">
        <f t="shared" si="189"/>
        <v>-20</v>
      </c>
    </row>
    <row r="1184" spans="1:28">
      <c r="A1184" s="15">
        <v>1176</v>
      </c>
      <c r="B1184" s="16">
        <v>1</v>
      </c>
      <c r="C1184" s="15">
        <v>297</v>
      </c>
      <c r="D1184" s="15">
        <v>1</v>
      </c>
      <c r="E1184" s="15">
        <v>-1</v>
      </c>
      <c r="F1184" s="15">
        <v>0</v>
      </c>
      <c r="G1184" s="15">
        <v>0</v>
      </c>
      <c r="H1184" s="15">
        <v>0</v>
      </c>
      <c r="S1184" s="10">
        <f t="shared" si="193"/>
        <v>5.94E-3</v>
      </c>
      <c r="T1184" s="14">
        <f t="shared" si="184"/>
        <v>4.0591249999999995E-2</v>
      </c>
      <c r="U1184" s="14">
        <f t="shared" si="185"/>
        <v>-4.3106749999999999E-2</v>
      </c>
      <c r="V1184" s="14">
        <f t="shared" si="186"/>
        <v>0</v>
      </c>
      <c r="W1184" s="14">
        <f t="shared" si="190"/>
        <v>6.8335437710437699</v>
      </c>
      <c r="X1184" s="14">
        <f t="shared" si="191"/>
        <v>-7.2570286195286196</v>
      </c>
      <c r="Y1184" s="14">
        <f t="shared" si="192"/>
        <v>0</v>
      </c>
      <c r="Z1184" s="14">
        <f t="shared" si="187"/>
        <v>10.431951249999958</v>
      </c>
      <c r="AA1184" s="14">
        <f t="shared" si="188"/>
        <v>12.673384500000012</v>
      </c>
      <c r="AB1184" s="11">
        <f t="shared" si="189"/>
        <v>-20</v>
      </c>
    </row>
    <row r="1185" spans="1:28">
      <c r="A1185" s="15">
        <v>1177</v>
      </c>
      <c r="B1185" s="16">
        <v>1</v>
      </c>
      <c r="C1185" s="15">
        <v>216</v>
      </c>
      <c r="D1185" s="15">
        <v>0</v>
      </c>
      <c r="E1185" s="15">
        <v>-1</v>
      </c>
      <c r="F1185" s="15">
        <v>0</v>
      </c>
      <c r="G1185" s="15">
        <v>0</v>
      </c>
      <c r="H1185" s="15">
        <v>0</v>
      </c>
      <c r="S1185" s="10">
        <f t="shared" si="193"/>
        <v>4.3200000000000001E-3</v>
      </c>
      <c r="T1185" s="14">
        <f t="shared" si="184"/>
        <v>0</v>
      </c>
      <c r="U1185" s="14">
        <f t="shared" si="185"/>
        <v>-4.3106749999999999E-2</v>
      </c>
      <c r="V1185" s="14">
        <f t="shared" si="186"/>
        <v>0</v>
      </c>
      <c r="W1185" s="14">
        <f t="shared" si="190"/>
        <v>0</v>
      </c>
      <c r="X1185" s="14">
        <f t="shared" si="191"/>
        <v>-9.9784143518518515</v>
      </c>
      <c r="Y1185" s="14">
        <f t="shared" si="192"/>
        <v>0</v>
      </c>
      <c r="Z1185" s="14">
        <f t="shared" si="187"/>
        <v>10.431951249999958</v>
      </c>
      <c r="AA1185" s="14">
        <f t="shared" si="188"/>
        <v>12.630277750000012</v>
      </c>
      <c r="AB1185" s="11">
        <f t="shared" si="189"/>
        <v>-20</v>
      </c>
    </row>
    <row r="1186" spans="1:28">
      <c r="A1186" s="15">
        <v>1178</v>
      </c>
      <c r="B1186" s="16">
        <v>1</v>
      </c>
      <c r="C1186" s="15">
        <v>297</v>
      </c>
      <c r="D1186" s="15">
        <v>1</v>
      </c>
      <c r="E1186" s="15">
        <v>-1</v>
      </c>
      <c r="F1186" s="15">
        <v>0</v>
      </c>
      <c r="G1186" s="15">
        <v>0</v>
      </c>
      <c r="H1186" s="15">
        <v>0</v>
      </c>
      <c r="S1186" s="10">
        <f t="shared" si="193"/>
        <v>5.94E-3</v>
      </c>
      <c r="T1186" s="14">
        <f t="shared" si="184"/>
        <v>4.0591249999999995E-2</v>
      </c>
      <c r="U1186" s="14">
        <f t="shared" si="185"/>
        <v>-4.3106749999999999E-2</v>
      </c>
      <c r="V1186" s="14">
        <f t="shared" si="186"/>
        <v>0</v>
      </c>
      <c r="W1186" s="14">
        <f t="shared" si="190"/>
        <v>6.8335437710437699</v>
      </c>
      <c r="X1186" s="14">
        <f t="shared" si="191"/>
        <v>-7.2570286195286196</v>
      </c>
      <c r="Y1186" s="14">
        <f t="shared" si="192"/>
        <v>0</v>
      </c>
      <c r="Z1186" s="14">
        <f t="shared" si="187"/>
        <v>10.472542499999959</v>
      </c>
      <c r="AA1186" s="14">
        <f t="shared" si="188"/>
        <v>12.587171000000012</v>
      </c>
      <c r="AB1186" s="11">
        <f t="shared" si="189"/>
        <v>-20</v>
      </c>
    </row>
    <row r="1187" spans="1:28">
      <c r="A1187" s="15">
        <v>1179</v>
      </c>
      <c r="B1187" s="16">
        <v>1</v>
      </c>
      <c r="C1187" s="15">
        <v>297</v>
      </c>
      <c r="D1187" s="15">
        <v>1</v>
      </c>
      <c r="E1187" s="15">
        <v>-1</v>
      </c>
      <c r="F1187" s="15">
        <v>0</v>
      </c>
      <c r="G1187" s="15">
        <v>0</v>
      </c>
      <c r="H1187" s="15">
        <v>0</v>
      </c>
      <c r="S1187" s="10">
        <f t="shared" si="193"/>
        <v>5.94E-3</v>
      </c>
      <c r="T1187" s="14">
        <f t="shared" si="184"/>
        <v>4.0591249999999995E-2</v>
      </c>
      <c r="U1187" s="14">
        <f t="shared" si="185"/>
        <v>-4.3106749999999999E-2</v>
      </c>
      <c r="V1187" s="14">
        <f t="shared" si="186"/>
        <v>0</v>
      </c>
      <c r="W1187" s="14">
        <f t="shared" si="190"/>
        <v>6.8335437710437699</v>
      </c>
      <c r="X1187" s="14">
        <f t="shared" si="191"/>
        <v>-7.2570286195286196</v>
      </c>
      <c r="Y1187" s="14">
        <f t="shared" si="192"/>
        <v>0</v>
      </c>
      <c r="Z1187" s="14">
        <f t="shared" si="187"/>
        <v>10.513133749999959</v>
      </c>
      <c r="AA1187" s="14">
        <f t="shared" si="188"/>
        <v>12.544064250000012</v>
      </c>
      <c r="AB1187" s="11">
        <f t="shared" si="189"/>
        <v>-20</v>
      </c>
    </row>
    <row r="1188" spans="1:28">
      <c r="A1188" s="15">
        <v>1180</v>
      </c>
      <c r="B1188" s="16">
        <v>1</v>
      </c>
      <c r="C1188" s="15">
        <v>297</v>
      </c>
      <c r="D1188" s="15">
        <v>1</v>
      </c>
      <c r="E1188" s="15">
        <v>-1</v>
      </c>
      <c r="F1188" s="15">
        <v>0</v>
      </c>
      <c r="G1188" s="15">
        <v>0</v>
      </c>
      <c r="H1188" s="15">
        <v>0</v>
      </c>
      <c r="S1188" s="10">
        <f t="shared" si="193"/>
        <v>5.94E-3</v>
      </c>
      <c r="T1188" s="14">
        <f t="shared" si="184"/>
        <v>4.0591249999999995E-2</v>
      </c>
      <c r="U1188" s="14">
        <f t="shared" si="185"/>
        <v>-4.3106749999999999E-2</v>
      </c>
      <c r="V1188" s="14">
        <f t="shared" si="186"/>
        <v>0</v>
      </c>
      <c r="W1188" s="14">
        <f t="shared" si="190"/>
        <v>6.8335437710437699</v>
      </c>
      <c r="X1188" s="14">
        <f t="shared" si="191"/>
        <v>-7.2570286195286196</v>
      </c>
      <c r="Y1188" s="14">
        <f t="shared" si="192"/>
        <v>0</v>
      </c>
      <c r="Z1188" s="14">
        <f t="shared" si="187"/>
        <v>10.553724999999959</v>
      </c>
      <c r="AA1188" s="14">
        <f t="shared" si="188"/>
        <v>12.500957500000013</v>
      </c>
      <c r="AB1188" s="11">
        <f t="shared" si="189"/>
        <v>-20</v>
      </c>
    </row>
    <row r="1189" spans="1:28">
      <c r="A1189" s="15">
        <v>1181</v>
      </c>
      <c r="B1189" s="16">
        <v>1</v>
      </c>
      <c r="C1189" s="15">
        <v>216</v>
      </c>
      <c r="D1189" s="15">
        <v>0</v>
      </c>
      <c r="E1189" s="15">
        <v>-1</v>
      </c>
      <c r="F1189" s="15">
        <v>0</v>
      </c>
      <c r="G1189" s="15">
        <v>0</v>
      </c>
      <c r="H1189" s="15">
        <v>0</v>
      </c>
      <c r="S1189" s="10">
        <f t="shared" si="193"/>
        <v>4.3200000000000001E-3</v>
      </c>
      <c r="T1189" s="14">
        <f t="shared" si="184"/>
        <v>0</v>
      </c>
      <c r="U1189" s="14">
        <f t="shared" si="185"/>
        <v>-4.3106749999999999E-2</v>
      </c>
      <c r="V1189" s="14">
        <f t="shared" si="186"/>
        <v>0</v>
      </c>
      <c r="W1189" s="14">
        <f t="shared" si="190"/>
        <v>0</v>
      </c>
      <c r="X1189" s="14">
        <f t="shared" si="191"/>
        <v>-9.9784143518518515</v>
      </c>
      <c r="Y1189" s="14">
        <f t="shared" si="192"/>
        <v>0</v>
      </c>
      <c r="Z1189" s="14">
        <f t="shared" si="187"/>
        <v>10.553724999999959</v>
      </c>
      <c r="AA1189" s="14">
        <f t="shared" si="188"/>
        <v>12.457850750000013</v>
      </c>
      <c r="AB1189" s="11">
        <f t="shared" si="189"/>
        <v>-20</v>
      </c>
    </row>
    <row r="1190" spans="1:28">
      <c r="A1190" s="15">
        <v>1182</v>
      </c>
      <c r="B1190" s="16">
        <v>1</v>
      </c>
      <c r="C1190" s="15">
        <v>297</v>
      </c>
      <c r="D1190" s="15">
        <v>1</v>
      </c>
      <c r="E1190" s="15">
        <v>-1</v>
      </c>
      <c r="F1190" s="15">
        <v>0</v>
      </c>
      <c r="G1190" s="15">
        <v>0</v>
      </c>
      <c r="H1190" s="15">
        <v>0</v>
      </c>
      <c r="S1190" s="10">
        <f t="shared" si="193"/>
        <v>5.94E-3</v>
      </c>
      <c r="T1190" s="14">
        <f t="shared" si="184"/>
        <v>4.0591249999999995E-2</v>
      </c>
      <c r="U1190" s="14">
        <f t="shared" si="185"/>
        <v>-4.3106749999999999E-2</v>
      </c>
      <c r="V1190" s="14">
        <f t="shared" si="186"/>
        <v>0</v>
      </c>
      <c r="W1190" s="14">
        <f t="shared" si="190"/>
        <v>6.8335437710437699</v>
      </c>
      <c r="X1190" s="14">
        <f t="shared" si="191"/>
        <v>-7.2570286195286196</v>
      </c>
      <c r="Y1190" s="14">
        <f t="shared" si="192"/>
        <v>0</v>
      </c>
      <c r="Z1190" s="14">
        <f t="shared" si="187"/>
        <v>10.594316249999959</v>
      </c>
      <c r="AA1190" s="14">
        <f t="shared" si="188"/>
        <v>12.414744000000013</v>
      </c>
      <c r="AB1190" s="11">
        <f t="shared" si="189"/>
        <v>-20</v>
      </c>
    </row>
    <row r="1191" spans="1:28">
      <c r="A1191" s="15">
        <v>1183</v>
      </c>
      <c r="B1191" s="16">
        <v>1</v>
      </c>
      <c r="C1191" s="15">
        <v>297</v>
      </c>
      <c r="D1191" s="15">
        <v>1</v>
      </c>
      <c r="E1191" s="15">
        <v>-1</v>
      </c>
      <c r="F1191" s="15">
        <v>0</v>
      </c>
      <c r="G1191" s="15">
        <v>0</v>
      </c>
      <c r="H1191" s="15">
        <v>0</v>
      </c>
      <c r="S1191" s="10">
        <f t="shared" si="193"/>
        <v>5.94E-3</v>
      </c>
      <c r="T1191" s="14">
        <f t="shared" si="184"/>
        <v>4.0591249999999995E-2</v>
      </c>
      <c r="U1191" s="14">
        <f t="shared" si="185"/>
        <v>-4.3106749999999999E-2</v>
      </c>
      <c r="V1191" s="14">
        <f t="shared" si="186"/>
        <v>0</v>
      </c>
      <c r="W1191" s="14">
        <f t="shared" si="190"/>
        <v>6.8335437710437699</v>
      </c>
      <c r="X1191" s="14">
        <f t="shared" si="191"/>
        <v>-7.2570286195286196</v>
      </c>
      <c r="Y1191" s="14">
        <f t="shared" si="192"/>
        <v>0</v>
      </c>
      <c r="Z1191" s="14">
        <f t="shared" si="187"/>
        <v>10.63490749999996</v>
      </c>
      <c r="AA1191" s="14">
        <f t="shared" si="188"/>
        <v>12.371637250000013</v>
      </c>
      <c r="AB1191" s="11">
        <f t="shared" si="189"/>
        <v>-20</v>
      </c>
    </row>
    <row r="1192" spans="1:28">
      <c r="A1192" s="15">
        <v>1184</v>
      </c>
      <c r="B1192" s="16">
        <v>1</v>
      </c>
      <c r="C1192" s="15">
        <v>297</v>
      </c>
      <c r="D1192" s="15">
        <v>1</v>
      </c>
      <c r="E1192" s="15">
        <v>-1</v>
      </c>
      <c r="F1192" s="15">
        <v>0</v>
      </c>
      <c r="G1192" s="15">
        <v>0</v>
      </c>
      <c r="H1192" s="15">
        <v>0</v>
      </c>
      <c r="S1192" s="10">
        <f t="shared" si="193"/>
        <v>5.94E-3</v>
      </c>
      <c r="T1192" s="14">
        <f t="shared" si="184"/>
        <v>4.0591249999999995E-2</v>
      </c>
      <c r="U1192" s="14">
        <f t="shared" si="185"/>
        <v>-4.3106749999999999E-2</v>
      </c>
      <c r="V1192" s="14">
        <f t="shared" si="186"/>
        <v>0</v>
      </c>
      <c r="W1192" s="14">
        <f t="shared" si="190"/>
        <v>6.8335437710437699</v>
      </c>
      <c r="X1192" s="14">
        <f t="shared" si="191"/>
        <v>-7.2570286195286196</v>
      </c>
      <c r="Y1192" s="14">
        <f t="shared" si="192"/>
        <v>0</v>
      </c>
      <c r="Z1192" s="14">
        <f t="shared" si="187"/>
        <v>10.67549874999996</v>
      </c>
      <c r="AA1192" s="14">
        <f t="shared" si="188"/>
        <v>12.328530500000014</v>
      </c>
      <c r="AB1192" s="11">
        <f t="shared" si="189"/>
        <v>-20</v>
      </c>
    </row>
    <row r="1193" spans="1:28">
      <c r="A1193" s="15">
        <v>1185</v>
      </c>
      <c r="B1193" s="16">
        <v>1</v>
      </c>
      <c r="C1193" s="15">
        <v>216</v>
      </c>
      <c r="D1193" s="15">
        <v>0</v>
      </c>
      <c r="E1193" s="15">
        <v>-1</v>
      </c>
      <c r="F1193" s="15">
        <v>0</v>
      </c>
      <c r="G1193" s="15">
        <v>0</v>
      </c>
      <c r="H1193" s="15">
        <v>0</v>
      </c>
      <c r="S1193" s="10">
        <f t="shared" si="193"/>
        <v>4.3200000000000001E-3</v>
      </c>
      <c r="T1193" s="14">
        <f t="shared" si="184"/>
        <v>0</v>
      </c>
      <c r="U1193" s="14">
        <f t="shared" si="185"/>
        <v>-4.3106749999999999E-2</v>
      </c>
      <c r="V1193" s="14">
        <f t="shared" si="186"/>
        <v>0</v>
      </c>
      <c r="W1193" s="14">
        <f t="shared" si="190"/>
        <v>0</v>
      </c>
      <c r="X1193" s="14">
        <f t="shared" si="191"/>
        <v>-9.9784143518518515</v>
      </c>
      <c r="Y1193" s="14">
        <f t="shared" si="192"/>
        <v>0</v>
      </c>
      <c r="Z1193" s="14">
        <f t="shared" si="187"/>
        <v>10.67549874999996</v>
      </c>
      <c r="AA1193" s="14">
        <f t="shared" si="188"/>
        <v>12.285423750000014</v>
      </c>
      <c r="AB1193" s="11">
        <f t="shared" si="189"/>
        <v>-20</v>
      </c>
    </row>
    <row r="1194" spans="1:28">
      <c r="A1194" s="15">
        <v>1186</v>
      </c>
      <c r="B1194" s="16">
        <v>1</v>
      </c>
      <c r="C1194" s="15">
        <v>297</v>
      </c>
      <c r="D1194" s="15">
        <v>1</v>
      </c>
      <c r="E1194" s="15">
        <v>-1</v>
      </c>
      <c r="F1194" s="15">
        <v>0</v>
      </c>
      <c r="G1194" s="15">
        <v>0</v>
      </c>
      <c r="H1194" s="15">
        <v>0</v>
      </c>
      <c r="S1194" s="10">
        <f t="shared" si="193"/>
        <v>5.94E-3</v>
      </c>
      <c r="T1194" s="14">
        <f t="shared" si="184"/>
        <v>4.0591249999999995E-2</v>
      </c>
      <c r="U1194" s="14">
        <f t="shared" si="185"/>
        <v>-4.3106749999999999E-2</v>
      </c>
      <c r="V1194" s="14">
        <f t="shared" si="186"/>
        <v>0</v>
      </c>
      <c r="W1194" s="14">
        <f t="shared" si="190"/>
        <v>6.8335437710437699</v>
      </c>
      <c r="X1194" s="14">
        <f t="shared" si="191"/>
        <v>-7.2570286195286196</v>
      </c>
      <c r="Y1194" s="14">
        <f t="shared" si="192"/>
        <v>0</v>
      </c>
      <c r="Z1194" s="14">
        <f t="shared" si="187"/>
        <v>10.71608999999996</v>
      </c>
      <c r="AA1194" s="14">
        <f t="shared" si="188"/>
        <v>12.242317000000014</v>
      </c>
      <c r="AB1194" s="11">
        <f t="shared" si="189"/>
        <v>-20</v>
      </c>
    </row>
    <row r="1195" spans="1:28">
      <c r="A1195" s="15">
        <v>1187</v>
      </c>
      <c r="B1195" s="16">
        <v>1</v>
      </c>
      <c r="C1195" s="15">
        <v>297</v>
      </c>
      <c r="D1195" s="15">
        <v>1</v>
      </c>
      <c r="E1195" s="15">
        <v>-1</v>
      </c>
      <c r="F1195" s="15">
        <v>0</v>
      </c>
      <c r="G1195" s="15">
        <v>0</v>
      </c>
      <c r="H1195" s="15">
        <v>0</v>
      </c>
      <c r="S1195" s="10">
        <f t="shared" si="193"/>
        <v>5.94E-3</v>
      </c>
      <c r="T1195" s="14">
        <f t="shared" si="184"/>
        <v>4.0591249999999995E-2</v>
      </c>
      <c r="U1195" s="14">
        <f t="shared" si="185"/>
        <v>-4.3106749999999999E-2</v>
      </c>
      <c r="V1195" s="14">
        <f t="shared" si="186"/>
        <v>0</v>
      </c>
      <c r="W1195" s="14">
        <f t="shared" si="190"/>
        <v>6.8335437710437699</v>
      </c>
      <c r="X1195" s="14">
        <f t="shared" si="191"/>
        <v>-7.2570286195286196</v>
      </c>
      <c r="Y1195" s="14">
        <f t="shared" si="192"/>
        <v>0</v>
      </c>
      <c r="Z1195" s="14">
        <f t="shared" si="187"/>
        <v>10.756681249999961</v>
      </c>
      <c r="AA1195" s="14">
        <f t="shared" si="188"/>
        <v>12.199210250000014</v>
      </c>
      <c r="AB1195" s="11">
        <f t="shared" si="189"/>
        <v>-20</v>
      </c>
    </row>
    <row r="1196" spans="1:28">
      <c r="A1196" s="15">
        <v>1188</v>
      </c>
      <c r="B1196" s="16">
        <v>1</v>
      </c>
      <c r="C1196" s="15">
        <v>297</v>
      </c>
      <c r="D1196" s="15">
        <v>1</v>
      </c>
      <c r="E1196" s="15">
        <v>-1</v>
      </c>
      <c r="F1196" s="15">
        <v>0</v>
      </c>
      <c r="G1196" s="15">
        <v>0</v>
      </c>
      <c r="H1196" s="15">
        <v>0</v>
      </c>
      <c r="S1196" s="10">
        <f t="shared" si="193"/>
        <v>5.94E-3</v>
      </c>
      <c r="T1196" s="14">
        <f t="shared" si="184"/>
        <v>4.0591249999999995E-2</v>
      </c>
      <c r="U1196" s="14">
        <f t="shared" si="185"/>
        <v>-4.3106749999999999E-2</v>
      </c>
      <c r="V1196" s="14">
        <f t="shared" si="186"/>
        <v>0</v>
      </c>
      <c r="W1196" s="14">
        <f t="shared" si="190"/>
        <v>6.8335437710437699</v>
      </c>
      <c r="X1196" s="14">
        <f t="shared" si="191"/>
        <v>-7.2570286195286196</v>
      </c>
      <c r="Y1196" s="14">
        <f t="shared" si="192"/>
        <v>0</v>
      </c>
      <c r="Z1196" s="14">
        <f t="shared" si="187"/>
        <v>10.797272499999961</v>
      </c>
      <c r="AA1196" s="14">
        <f t="shared" si="188"/>
        <v>12.156103500000015</v>
      </c>
      <c r="AB1196" s="11">
        <f t="shared" si="189"/>
        <v>-20</v>
      </c>
    </row>
    <row r="1197" spans="1:28">
      <c r="A1197" s="15">
        <v>1189</v>
      </c>
      <c r="B1197" s="16">
        <v>1</v>
      </c>
      <c r="C1197" s="15">
        <v>297</v>
      </c>
      <c r="D1197" s="15">
        <v>1</v>
      </c>
      <c r="E1197" s="15">
        <v>-1</v>
      </c>
      <c r="F1197" s="15">
        <v>0</v>
      </c>
      <c r="G1197" s="15">
        <v>0</v>
      </c>
      <c r="H1197" s="15">
        <v>0</v>
      </c>
      <c r="S1197" s="10">
        <f t="shared" si="193"/>
        <v>5.94E-3</v>
      </c>
      <c r="T1197" s="14">
        <f t="shared" si="184"/>
        <v>4.0591249999999995E-2</v>
      </c>
      <c r="U1197" s="14">
        <f t="shared" si="185"/>
        <v>-4.3106749999999999E-2</v>
      </c>
      <c r="V1197" s="14">
        <f t="shared" si="186"/>
        <v>0</v>
      </c>
      <c r="W1197" s="14">
        <f t="shared" si="190"/>
        <v>6.8335437710437699</v>
      </c>
      <c r="X1197" s="14">
        <f t="shared" si="191"/>
        <v>-7.2570286195286196</v>
      </c>
      <c r="Y1197" s="14">
        <f t="shared" si="192"/>
        <v>0</v>
      </c>
      <c r="Z1197" s="14">
        <f t="shared" si="187"/>
        <v>10.837863749999961</v>
      </c>
      <c r="AA1197" s="14">
        <f t="shared" si="188"/>
        <v>12.112996750000015</v>
      </c>
      <c r="AB1197" s="11">
        <f t="shared" si="189"/>
        <v>-20</v>
      </c>
    </row>
    <row r="1198" spans="1:28">
      <c r="A1198" s="15">
        <v>1190</v>
      </c>
      <c r="B1198" s="16">
        <v>1</v>
      </c>
      <c r="C1198" s="15">
        <v>297</v>
      </c>
      <c r="D1198" s="15">
        <v>1</v>
      </c>
      <c r="E1198" s="15">
        <v>-1</v>
      </c>
      <c r="F1198" s="15">
        <v>0</v>
      </c>
      <c r="G1198" s="15">
        <v>0</v>
      </c>
      <c r="H1198" s="15">
        <v>0</v>
      </c>
      <c r="S1198" s="10">
        <f t="shared" si="193"/>
        <v>5.94E-3</v>
      </c>
      <c r="T1198" s="14">
        <f t="shared" si="184"/>
        <v>4.0591249999999995E-2</v>
      </c>
      <c r="U1198" s="14">
        <f t="shared" si="185"/>
        <v>-4.3106749999999999E-2</v>
      </c>
      <c r="V1198" s="14">
        <f t="shared" si="186"/>
        <v>0</v>
      </c>
      <c r="W1198" s="14">
        <f t="shared" si="190"/>
        <v>6.8335437710437699</v>
      </c>
      <c r="X1198" s="14">
        <f t="shared" si="191"/>
        <v>-7.2570286195286196</v>
      </c>
      <c r="Y1198" s="14">
        <f t="shared" si="192"/>
        <v>0</v>
      </c>
      <c r="Z1198" s="14">
        <f t="shared" si="187"/>
        <v>10.878454999999962</v>
      </c>
      <c r="AA1198" s="14">
        <f t="shared" si="188"/>
        <v>12.069890000000015</v>
      </c>
      <c r="AB1198" s="11">
        <f t="shared" si="189"/>
        <v>-20</v>
      </c>
    </row>
    <row r="1199" spans="1:28">
      <c r="A1199" s="15">
        <v>1192</v>
      </c>
      <c r="B1199" s="16">
        <v>0.85</v>
      </c>
      <c r="C1199" s="15">
        <v>297</v>
      </c>
      <c r="D1199" s="15">
        <v>1</v>
      </c>
      <c r="E1199" s="15">
        <v>-1</v>
      </c>
      <c r="F1199" s="15">
        <v>0</v>
      </c>
      <c r="G1199" s="15">
        <v>0</v>
      </c>
      <c r="H1199" s="15">
        <v>0</v>
      </c>
      <c r="S1199" s="10">
        <f t="shared" si="193"/>
        <v>5.94E-3</v>
      </c>
      <c r="T1199" s="14">
        <f t="shared" si="184"/>
        <v>4.0591249999999995E-2</v>
      </c>
      <c r="U1199" s="14">
        <f t="shared" si="185"/>
        <v>-4.3106749999999999E-2</v>
      </c>
      <c r="V1199" s="14">
        <f t="shared" si="186"/>
        <v>0</v>
      </c>
      <c r="W1199" s="14">
        <f t="shared" si="190"/>
        <v>6.8335437710437699</v>
      </c>
      <c r="X1199" s="14">
        <f t="shared" si="191"/>
        <v>-7.2570286195286196</v>
      </c>
      <c r="Y1199" s="14">
        <f t="shared" si="192"/>
        <v>0</v>
      </c>
      <c r="Z1199" s="14">
        <f t="shared" si="187"/>
        <v>10.919046249999962</v>
      </c>
      <c r="AA1199" s="14">
        <f t="shared" si="188"/>
        <v>12.026783250000015</v>
      </c>
      <c r="AB1199" s="11">
        <f t="shared" si="189"/>
        <v>-20</v>
      </c>
    </row>
    <row r="1200" spans="1:28">
      <c r="A1200" s="15">
        <v>1193</v>
      </c>
      <c r="B1200" s="16">
        <v>0.85</v>
      </c>
      <c r="C1200" s="15">
        <v>216</v>
      </c>
      <c r="D1200" s="15">
        <v>0</v>
      </c>
      <c r="E1200" s="15">
        <v>-1</v>
      </c>
      <c r="F1200" s="15">
        <v>0</v>
      </c>
      <c r="G1200" s="15">
        <v>0</v>
      </c>
      <c r="H1200" s="15">
        <v>0</v>
      </c>
      <c r="S1200" s="10">
        <f t="shared" si="193"/>
        <v>4.3200000000000001E-3</v>
      </c>
      <c r="T1200" s="14">
        <f t="shared" si="184"/>
        <v>0</v>
      </c>
      <c r="U1200" s="14">
        <f t="shared" si="185"/>
        <v>-4.3106749999999999E-2</v>
      </c>
      <c r="V1200" s="14">
        <f t="shared" si="186"/>
        <v>0</v>
      </c>
      <c r="W1200" s="14">
        <f t="shared" si="190"/>
        <v>0</v>
      </c>
      <c r="X1200" s="14">
        <f t="shared" si="191"/>
        <v>-9.9784143518518515</v>
      </c>
      <c r="Y1200" s="14">
        <f t="shared" si="192"/>
        <v>0</v>
      </c>
      <c r="Z1200" s="14">
        <f t="shared" si="187"/>
        <v>10.919046249999962</v>
      </c>
      <c r="AA1200" s="14">
        <f t="shared" si="188"/>
        <v>11.983676500000016</v>
      </c>
      <c r="AB1200" s="11">
        <f t="shared" si="189"/>
        <v>-20</v>
      </c>
    </row>
    <row r="1201" spans="1:28">
      <c r="A1201" s="15">
        <v>1193</v>
      </c>
      <c r="B1201" s="16">
        <v>1</v>
      </c>
      <c r="C1201" s="15">
        <v>203</v>
      </c>
      <c r="D1201" s="15">
        <v>1</v>
      </c>
      <c r="E1201" s="15">
        <v>0</v>
      </c>
      <c r="F1201" s="15">
        <v>0</v>
      </c>
      <c r="G1201" s="15">
        <v>0</v>
      </c>
      <c r="H1201" s="15">
        <v>0</v>
      </c>
      <c r="S1201" s="10">
        <f t="shared" si="193"/>
        <v>4.0600000000000002E-3</v>
      </c>
      <c r="T1201" s="14">
        <f t="shared" si="184"/>
        <v>4.0591249999999995E-2</v>
      </c>
      <c r="U1201" s="14">
        <f t="shared" si="185"/>
        <v>0</v>
      </c>
      <c r="V1201" s="14">
        <f t="shared" si="186"/>
        <v>0</v>
      </c>
      <c r="W1201" s="14">
        <f t="shared" si="190"/>
        <v>9.9978448275862046</v>
      </c>
      <c r="X1201" s="14">
        <f t="shared" si="191"/>
        <v>0</v>
      </c>
      <c r="Y1201" s="14">
        <f t="shared" si="192"/>
        <v>0</v>
      </c>
      <c r="Z1201" s="14">
        <f t="shared" si="187"/>
        <v>10.959637499999962</v>
      </c>
      <c r="AA1201" s="14">
        <f t="shared" si="188"/>
        <v>11.983676500000016</v>
      </c>
      <c r="AB1201" s="11">
        <f t="shared" si="189"/>
        <v>-20</v>
      </c>
    </row>
    <row r="1202" spans="1:28">
      <c r="A1202" s="15">
        <v>1194</v>
      </c>
      <c r="B1202" s="16">
        <v>1</v>
      </c>
      <c r="C1202" s="15">
        <v>297</v>
      </c>
      <c r="D1202" s="15">
        <v>1</v>
      </c>
      <c r="E1202" s="15">
        <v>-1</v>
      </c>
      <c r="F1202" s="15">
        <v>0</v>
      </c>
      <c r="G1202" s="15">
        <v>0</v>
      </c>
      <c r="H1202" s="15">
        <v>0</v>
      </c>
      <c r="S1202" s="10">
        <f t="shared" si="193"/>
        <v>5.94E-3</v>
      </c>
      <c r="T1202" s="14">
        <f t="shared" si="184"/>
        <v>4.0591249999999995E-2</v>
      </c>
      <c r="U1202" s="14">
        <f t="shared" si="185"/>
        <v>-4.3106749999999999E-2</v>
      </c>
      <c r="V1202" s="14">
        <f t="shared" si="186"/>
        <v>0</v>
      </c>
      <c r="W1202" s="14">
        <f t="shared" si="190"/>
        <v>6.8335437710437699</v>
      </c>
      <c r="X1202" s="14">
        <f t="shared" si="191"/>
        <v>-7.2570286195286196</v>
      </c>
      <c r="Y1202" s="14">
        <f t="shared" si="192"/>
        <v>0</v>
      </c>
      <c r="Z1202" s="14">
        <f t="shared" si="187"/>
        <v>11.000228749999962</v>
      </c>
      <c r="AA1202" s="14">
        <f t="shared" si="188"/>
        <v>11.940569750000016</v>
      </c>
      <c r="AB1202" s="11">
        <f t="shared" si="189"/>
        <v>-20</v>
      </c>
    </row>
    <row r="1203" spans="1:28">
      <c r="A1203" s="15">
        <v>1195</v>
      </c>
      <c r="B1203" s="16">
        <v>1</v>
      </c>
      <c r="C1203" s="15">
        <v>297</v>
      </c>
      <c r="D1203" s="15">
        <v>1</v>
      </c>
      <c r="E1203" s="15">
        <v>-1</v>
      </c>
      <c r="F1203" s="15">
        <v>0</v>
      </c>
      <c r="G1203" s="15">
        <v>0</v>
      </c>
      <c r="H1203" s="15">
        <v>0</v>
      </c>
      <c r="S1203" s="10">
        <f t="shared" si="193"/>
        <v>5.94E-3</v>
      </c>
      <c r="T1203" s="14">
        <f t="shared" si="184"/>
        <v>4.0591249999999995E-2</v>
      </c>
      <c r="U1203" s="14">
        <f t="shared" si="185"/>
        <v>-4.3106749999999999E-2</v>
      </c>
      <c r="V1203" s="14">
        <f t="shared" si="186"/>
        <v>0</v>
      </c>
      <c r="W1203" s="14">
        <f t="shared" si="190"/>
        <v>6.8335437710437699</v>
      </c>
      <c r="X1203" s="14">
        <f t="shared" si="191"/>
        <v>-7.2570286195286196</v>
      </c>
      <c r="Y1203" s="14">
        <f t="shared" si="192"/>
        <v>0</v>
      </c>
      <c r="Z1203" s="14">
        <f t="shared" si="187"/>
        <v>11.040819999999963</v>
      </c>
      <c r="AA1203" s="14">
        <f t="shared" si="188"/>
        <v>11.897463000000016</v>
      </c>
      <c r="AB1203" s="11">
        <f t="shared" si="189"/>
        <v>-20</v>
      </c>
    </row>
    <row r="1204" spans="1:28">
      <c r="A1204" s="15">
        <v>1196</v>
      </c>
      <c r="B1204" s="16">
        <v>1</v>
      </c>
      <c r="C1204" s="15">
        <v>297</v>
      </c>
      <c r="D1204" s="15">
        <v>1</v>
      </c>
      <c r="E1204" s="15">
        <v>-1</v>
      </c>
      <c r="F1204" s="15">
        <v>0</v>
      </c>
      <c r="G1204" s="15">
        <v>0</v>
      </c>
      <c r="H1204" s="15">
        <v>0</v>
      </c>
      <c r="S1204" s="10">
        <f t="shared" si="193"/>
        <v>5.94E-3</v>
      </c>
      <c r="T1204" s="14">
        <f t="shared" si="184"/>
        <v>4.0591249999999995E-2</v>
      </c>
      <c r="U1204" s="14">
        <f t="shared" si="185"/>
        <v>-4.3106749999999999E-2</v>
      </c>
      <c r="V1204" s="14">
        <f t="shared" si="186"/>
        <v>0</v>
      </c>
      <c r="W1204" s="14">
        <f t="shared" si="190"/>
        <v>6.8335437710437699</v>
      </c>
      <c r="X1204" s="14">
        <f t="shared" si="191"/>
        <v>-7.2570286195286196</v>
      </c>
      <c r="Y1204" s="14">
        <f t="shared" si="192"/>
        <v>0</v>
      </c>
      <c r="Z1204" s="14">
        <f t="shared" si="187"/>
        <v>11.081411249999963</v>
      </c>
      <c r="AA1204" s="14">
        <f t="shared" si="188"/>
        <v>11.854356250000016</v>
      </c>
      <c r="AB1204" s="11">
        <f t="shared" si="189"/>
        <v>-20</v>
      </c>
    </row>
    <row r="1205" spans="1:28">
      <c r="A1205" s="15">
        <v>1197</v>
      </c>
      <c r="B1205" s="16">
        <v>1</v>
      </c>
      <c r="C1205" s="15">
        <v>297</v>
      </c>
      <c r="D1205" s="15">
        <v>1</v>
      </c>
      <c r="E1205" s="15">
        <v>-1</v>
      </c>
      <c r="F1205" s="15">
        <v>0</v>
      </c>
      <c r="G1205" s="15">
        <v>0</v>
      </c>
      <c r="H1205" s="15">
        <v>0</v>
      </c>
      <c r="S1205" s="10">
        <f t="shared" si="193"/>
        <v>5.94E-3</v>
      </c>
      <c r="T1205" s="14">
        <f t="shared" si="184"/>
        <v>4.0591249999999995E-2</v>
      </c>
      <c r="U1205" s="14">
        <f t="shared" si="185"/>
        <v>-4.3106749999999999E-2</v>
      </c>
      <c r="V1205" s="14">
        <f t="shared" si="186"/>
        <v>0</v>
      </c>
      <c r="W1205" s="14">
        <f t="shared" si="190"/>
        <v>6.8335437710437699</v>
      </c>
      <c r="X1205" s="14">
        <f t="shared" si="191"/>
        <v>-7.2570286195286196</v>
      </c>
      <c r="Y1205" s="14">
        <f t="shared" si="192"/>
        <v>0</v>
      </c>
      <c r="Z1205" s="14">
        <f t="shared" si="187"/>
        <v>11.122002499999963</v>
      </c>
      <c r="AA1205" s="14">
        <f t="shared" si="188"/>
        <v>11.811249500000017</v>
      </c>
      <c r="AB1205" s="11">
        <f t="shared" si="189"/>
        <v>-20</v>
      </c>
    </row>
    <row r="1206" spans="1:28">
      <c r="A1206" s="15">
        <v>1198</v>
      </c>
      <c r="B1206" s="16">
        <v>1</v>
      </c>
      <c r="C1206" s="15">
        <v>203</v>
      </c>
      <c r="D1206" s="15">
        <v>1</v>
      </c>
      <c r="E1206" s="15">
        <v>0</v>
      </c>
      <c r="F1206" s="15">
        <v>0</v>
      </c>
      <c r="G1206" s="15">
        <v>0</v>
      </c>
      <c r="H1206" s="15">
        <v>0</v>
      </c>
      <c r="S1206" s="10">
        <f t="shared" si="193"/>
        <v>4.0600000000000002E-3</v>
      </c>
      <c r="T1206" s="14">
        <f t="shared" si="184"/>
        <v>4.0591249999999995E-2</v>
      </c>
      <c r="U1206" s="14">
        <f t="shared" si="185"/>
        <v>0</v>
      </c>
      <c r="V1206" s="14">
        <f t="shared" si="186"/>
        <v>0</v>
      </c>
      <c r="W1206" s="14">
        <f t="shared" si="190"/>
        <v>9.9978448275862046</v>
      </c>
      <c r="X1206" s="14">
        <f t="shared" si="191"/>
        <v>0</v>
      </c>
      <c r="Y1206" s="14">
        <f t="shared" si="192"/>
        <v>0</v>
      </c>
      <c r="Z1206" s="14">
        <f t="shared" si="187"/>
        <v>11.162593749999964</v>
      </c>
      <c r="AA1206" s="14">
        <f t="shared" si="188"/>
        <v>11.811249500000017</v>
      </c>
      <c r="AB1206" s="11">
        <f t="shared" si="189"/>
        <v>-20</v>
      </c>
    </row>
    <row r="1207" spans="1:28">
      <c r="A1207" s="15">
        <v>1199</v>
      </c>
      <c r="B1207" s="16">
        <v>1</v>
      </c>
      <c r="C1207" s="15">
        <v>297</v>
      </c>
      <c r="D1207" s="15">
        <v>1</v>
      </c>
      <c r="E1207" s="15">
        <v>-1</v>
      </c>
      <c r="F1207" s="15">
        <v>0</v>
      </c>
      <c r="G1207" s="15">
        <v>0</v>
      </c>
      <c r="H1207" s="15">
        <v>0</v>
      </c>
      <c r="S1207" s="10">
        <f t="shared" si="193"/>
        <v>5.94E-3</v>
      </c>
      <c r="T1207" s="14">
        <f t="shared" si="184"/>
        <v>4.0591249999999995E-2</v>
      </c>
      <c r="U1207" s="14">
        <f t="shared" si="185"/>
        <v>-4.3106749999999999E-2</v>
      </c>
      <c r="V1207" s="14">
        <f t="shared" si="186"/>
        <v>0</v>
      </c>
      <c r="W1207" s="14">
        <f t="shared" si="190"/>
        <v>6.8335437710437699</v>
      </c>
      <c r="X1207" s="14">
        <f t="shared" si="191"/>
        <v>-7.2570286195286196</v>
      </c>
      <c r="Y1207" s="14">
        <f t="shared" si="192"/>
        <v>0</v>
      </c>
      <c r="Z1207" s="14">
        <f t="shared" si="187"/>
        <v>11.203184999999964</v>
      </c>
      <c r="AA1207" s="14">
        <f t="shared" si="188"/>
        <v>11.768142750000017</v>
      </c>
      <c r="AB1207" s="11">
        <f t="shared" si="189"/>
        <v>-20</v>
      </c>
    </row>
    <row r="1208" spans="1:28">
      <c r="A1208" s="15">
        <v>1200</v>
      </c>
      <c r="B1208" s="16">
        <v>1</v>
      </c>
      <c r="C1208" s="15">
        <v>297</v>
      </c>
      <c r="D1208" s="15">
        <v>1</v>
      </c>
      <c r="E1208" s="15">
        <v>-1</v>
      </c>
      <c r="F1208" s="15">
        <v>0</v>
      </c>
      <c r="G1208" s="15">
        <v>0</v>
      </c>
      <c r="H1208" s="15">
        <v>0</v>
      </c>
      <c r="S1208" s="10">
        <f t="shared" si="193"/>
        <v>5.94E-3</v>
      </c>
      <c r="T1208" s="14">
        <f t="shared" si="184"/>
        <v>4.0591249999999995E-2</v>
      </c>
      <c r="U1208" s="14">
        <f t="shared" si="185"/>
        <v>-4.3106749999999999E-2</v>
      </c>
      <c r="V1208" s="14">
        <f t="shared" si="186"/>
        <v>0</v>
      </c>
      <c r="W1208" s="14">
        <f t="shared" si="190"/>
        <v>6.8335437710437699</v>
      </c>
      <c r="X1208" s="14">
        <f t="shared" si="191"/>
        <v>-7.2570286195286196</v>
      </c>
      <c r="Y1208" s="14">
        <f t="shared" si="192"/>
        <v>0</v>
      </c>
      <c r="Z1208" s="14">
        <f t="shared" si="187"/>
        <v>11.243776249999964</v>
      </c>
      <c r="AA1208" s="14">
        <f t="shared" si="188"/>
        <v>11.725036000000017</v>
      </c>
      <c r="AB1208" s="11">
        <f t="shared" si="189"/>
        <v>-20</v>
      </c>
    </row>
    <row r="1209" spans="1:28">
      <c r="A1209" s="15">
        <v>1201</v>
      </c>
      <c r="B1209" s="16">
        <v>1</v>
      </c>
      <c r="C1209" s="15">
        <v>203</v>
      </c>
      <c r="D1209" s="15">
        <v>1</v>
      </c>
      <c r="E1209" s="15">
        <v>0</v>
      </c>
      <c r="F1209" s="15">
        <v>0</v>
      </c>
      <c r="G1209" s="15">
        <v>0</v>
      </c>
      <c r="H1209" s="15">
        <v>0</v>
      </c>
      <c r="S1209" s="10">
        <f t="shared" si="193"/>
        <v>4.0600000000000002E-3</v>
      </c>
      <c r="T1209" s="14">
        <f t="shared" si="184"/>
        <v>4.0591249999999995E-2</v>
      </c>
      <c r="U1209" s="14">
        <f t="shared" si="185"/>
        <v>0</v>
      </c>
      <c r="V1209" s="14">
        <f t="shared" si="186"/>
        <v>0</v>
      </c>
      <c r="W1209" s="14">
        <f t="shared" si="190"/>
        <v>9.9978448275862046</v>
      </c>
      <c r="X1209" s="14">
        <f t="shared" si="191"/>
        <v>0</v>
      </c>
      <c r="Y1209" s="14">
        <f t="shared" si="192"/>
        <v>0</v>
      </c>
      <c r="Z1209" s="14">
        <f t="shared" si="187"/>
        <v>11.284367499999965</v>
      </c>
      <c r="AA1209" s="14">
        <f t="shared" si="188"/>
        <v>11.725036000000017</v>
      </c>
      <c r="AB1209" s="11">
        <f t="shared" si="189"/>
        <v>-20</v>
      </c>
    </row>
    <row r="1210" spans="1:28">
      <c r="A1210" s="15">
        <v>1202</v>
      </c>
      <c r="B1210" s="16">
        <v>1</v>
      </c>
      <c r="C1210" s="15">
        <v>297</v>
      </c>
      <c r="D1210" s="15">
        <v>1</v>
      </c>
      <c r="E1210" s="15">
        <v>-1</v>
      </c>
      <c r="F1210" s="15">
        <v>0</v>
      </c>
      <c r="G1210" s="15">
        <v>0</v>
      </c>
      <c r="H1210" s="15">
        <v>0</v>
      </c>
      <c r="S1210" s="10">
        <f t="shared" si="193"/>
        <v>5.94E-3</v>
      </c>
      <c r="T1210" s="14">
        <f t="shared" si="184"/>
        <v>4.0591249999999995E-2</v>
      </c>
      <c r="U1210" s="14">
        <f t="shared" si="185"/>
        <v>-4.3106749999999999E-2</v>
      </c>
      <c r="V1210" s="14">
        <f t="shared" si="186"/>
        <v>0</v>
      </c>
      <c r="W1210" s="14">
        <f t="shared" si="190"/>
        <v>6.8335437710437699</v>
      </c>
      <c r="X1210" s="14">
        <f t="shared" si="191"/>
        <v>-7.2570286195286196</v>
      </c>
      <c r="Y1210" s="14">
        <f t="shared" si="192"/>
        <v>0</v>
      </c>
      <c r="Z1210" s="14">
        <f t="shared" si="187"/>
        <v>11.324958749999965</v>
      </c>
      <c r="AA1210" s="14">
        <f t="shared" si="188"/>
        <v>11.681929250000017</v>
      </c>
      <c r="AB1210" s="11">
        <f t="shared" si="189"/>
        <v>-20</v>
      </c>
    </row>
    <row r="1211" spans="1:28">
      <c r="A1211" s="15">
        <v>1203</v>
      </c>
      <c r="B1211" s="16">
        <v>1</v>
      </c>
      <c r="C1211" s="15">
        <v>460</v>
      </c>
      <c r="D1211" s="15">
        <v>2</v>
      </c>
      <c r="E1211" s="15">
        <v>-1</v>
      </c>
      <c r="F1211" s="15">
        <v>0</v>
      </c>
      <c r="G1211" s="15">
        <v>0</v>
      </c>
      <c r="H1211" s="15">
        <v>0</v>
      </c>
      <c r="S1211" s="10">
        <f t="shared" si="193"/>
        <v>9.1999999999999998E-3</v>
      </c>
      <c r="T1211" s="14">
        <f t="shared" si="184"/>
        <v>8.1182499999999991E-2</v>
      </c>
      <c r="U1211" s="14">
        <f t="shared" si="185"/>
        <v>-4.3106749999999999E-2</v>
      </c>
      <c r="V1211" s="14">
        <f t="shared" si="186"/>
        <v>0</v>
      </c>
      <c r="W1211" s="14">
        <f t="shared" si="190"/>
        <v>8.824184782608695</v>
      </c>
      <c r="X1211" s="14">
        <f t="shared" si="191"/>
        <v>-4.6855163043478258</v>
      </c>
      <c r="Y1211" s="14">
        <f t="shared" si="192"/>
        <v>0</v>
      </c>
      <c r="Z1211" s="14">
        <f t="shared" si="187"/>
        <v>11.406141249999965</v>
      </c>
      <c r="AA1211" s="14">
        <f t="shared" si="188"/>
        <v>11.638822500000018</v>
      </c>
      <c r="AB1211" s="11">
        <f t="shared" si="189"/>
        <v>-20</v>
      </c>
    </row>
    <row r="1212" spans="1:28">
      <c r="A1212" s="15">
        <v>1204</v>
      </c>
      <c r="B1212" s="16">
        <v>1</v>
      </c>
      <c r="C1212" s="15">
        <v>297</v>
      </c>
      <c r="D1212" s="15">
        <v>1</v>
      </c>
      <c r="E1212" s="15">
        <v>-1</v>
      </c>
      <c r="F1212" s="15">
        <v>0</v>
      </c>
      <c r="G1212" s="15">
        <v>0</v>
      </c>
      <c r="H1212" s="15">
        <v>0</v>
      </c>
      <c r="S1212" s="10">
        <f t="shared" si="193"/>
        <v>5.94E-3</v>
      </c>
      <c r="T1212" s="14">
        <f t="shared" si="184"/>
        <v>4.0591249999999995E-2</v>
      </c>
      <c r="U1212" s="14">
        <f t="shared" si="185"/>
        <v>-4.3106749999999999E-2</v>
      </c>
      <c r="V1212" s="14">
        <f t="shared" si="186"/>
        <v>0</v>
      </c>
      <c r="W1212" s="14">
        <f t="shared" si="190"/>
        <v>6.8335437710437699</v>
      </c>
      <c r="X1212" s="14">
        <f t="shared" si="191"/>
        <v>-7.2570286195286196</v>
      </c>
      <c r="Y1212" s="14">
        <f t="shared" si="192"/>
        <v>0</v>
      </c>
      <c r="Z1212" s="14">
        <f t="shared" si="187"/>
        <v>11.446732499999966</v>
      </c>
      <c r="AA1212" s="14">
        <f t="shared" si="188"/>
        <v>11.595715750000018</v>
      </c>
      <c r="AB1212" s="11">
        <f t="shared" si="189"/>
        <v>-20</v>
      </c>
    </row>
    <row r="1213" spans="1:28">
      <c r="A1213" s="15">
        <v>1205</v>
      </c>
      <c r="B1213" s="16">
        <v>1</v>
      </c>
      <c r="C1213" s="15">
        <v>203</v>
      </c>
      <c r="D1213" s="15">
        <v>1</v>
      </c>
      <c r="E1213" s="15">
        <v>0</v>
      </c>
      <c r="F1213" s="15">
        <v>0</v>
      </c>
      <c r="G1213" s="15">
        <v>0</v>
      </c>
      <c r="H1213" s="15">
        <v>0</v>
      </c>
      <c r="S1213" s="10">
        <f t="shared" si="193"/>
        <v>4.0600000000000002E-3</v>
      </c>
      <c r="T1213" s="14">
        <f t="shared" si="184"/>
        <v>4.0591249999999995E-2</v>
      </c>
      <c r="U1213" s="14">
        <f t="shared" si="185"/>
        <v>0</v>
      </c>
      <c r="V1213" s="14">
        <f t="shared" si="186"/>
        <v>0</v>
      </c>
      <c r="W1213" s="14">
        <f t="shared" si="190"/>
        <v>9.9978448275862046</v>
      </c>
      <c r="X1213" s="14">
        <f t="shared" si="191"/>
        <v>0</v>
      </c>
      <c r="Y1213" s="14">
        <f t="shared" si="192"/>
        <v>0</v>
      </c>
      <c r="Z1213" s="14">
        <f t="shared" si="187"/>
        <v>11.487323749999966</v>
      </c>
      <c r="AA1213" s="14">
        <f t="shared" si="188"/>
        <v>11.595715750000018</v>
      </c>
      <c r="AB1213" s="11">
        <f t="shared" si="189"/>
        <v>-20</v>
      </c>
    </row>
    <row r="1214" spans="1:28">
      <c r="A1214" s="15">
        <v>1206</v>
      </c>
      <c r="B1214" s="16">
        <v>1</v>
      </c>
      <c r="C1214" s="15">
        <v>297</v>
      </c>
      <c r="D1214" s="15">
        <v>1</v>
      </c>
      <c r="E1214" s="15">
        <v>-1</v>
      </c>
      <c r="F1214" s="15">
        <v>0</v>
      </c>
      <c r="G1214" s="15">
        <v>0</v>
      </c>
      <c r="H1214" s="15">
        <v>0</v>
      </c>
      <c r="S1214" s="10">
        <f t="shared" si="193"/>
        <v>5.94E-3</v>
      </c>
      <c r="T1214" s="14">
        <f t="shared" si="184"/>
        <v>4.0591249999999995E-2</v>
      </c>
      <c r="U1214" s="14">
        <f t="shared" si="185"/>
        <v>-4.3106749999999999E-2</v>
      </c>
      <c r="V1214" s="14">
        <f t="shared" si="186"/>
        <v>0</v>
      </c>
      <c r="W1214" s="14">
        <f t="shared" si="190"/>
        <v>6.8335437710437699</v>
      </c>
      <c r="X1214" s="14">
        <f t="shared" si="191"/>
        <v>-7.2570286195286196</v>
      </c>
      <c r="Y1214" s="14">
        <f t="shared" si="192"/>
        <v>0</v>
      </c>
      <c r="Z1214" s="14">
        <f t="shared" si="187"/>
        <v>11.527914999999966</v>
      </c>
      <c r="AA1214" s="14">
        <f t="shared" si="188"/>
        <v>11.552609000000018</v>
      </c>
      <c r="AB1214" s="11">
        <f t="shared" si="189"/>
        <v>-20</v>
      </c>
    </row>
    <row r="1215" spans="1:28">
      <c r="A1215" s="15">
        <v>1207</v>
      </c>
      <c r="B1215" s="16">
        <v>1</v>
      </c>
      <c r="C1215" s="15">
        <v>203</v>
      </c>
      <c r="D1215" s="15">
        <v>1</v>
      </c>
      <c r="E1215" s="15">
        <v>0</v>
      </c>
      <c r="F1215" s="15">
        <v>0</v>
      </c>
      <c r="G1215" s="15">
        <v>0</v>
      </c>
      <c r="H1215" s="15">
        <v>0</v>
      </c>
      <c r="S1215" s="10">
        <f t="shared" si="193"/>
        <v>4.0600000000000002E-3</v>
      </c>
      <c r="T1215" s="14">
        <f t="shared" si="184"/>
        <v>4.0591249999999995E-2</v>
      </c>
      <c r="U1215" s="14">
        <f t="shared" si="185"/>
        <v>0</v>
      </c>
      <c r="V1215" s="14">
        <f t="shared" si="186"/>
        <v>0</v>
      </c>
      <c r="W1215" s="14">
        <f t="shared" si="190"/>
        <v>9.9978448275862046</v>
      </c>
      <c r="X1215" s="14">
        <f t="shared" si="191"/>
        <v>0</v>
      </c>
      <c r="Y1215" s="14">
        <f t="shared" si="192"/>
        <v>0</v>
      </c>
      <c r="Z1215" s="14">
        <f t="shared" si="187"/>
        <v>11.568506249999967</v>
      </c>
      <c r="AA1215" s="14">
        <f t="shared" si="188"/>
        <v>11.552609000000018</v>
      </c>
      <c r="AB1215" s="11">
        <f t="shared" si="189"/>
        <v>-20</v>
      </c>
    </row>
    <row r="1216" spans="1:28">
      <c r="A1216" s="15">
        <v>1208</v>
      </c>
      <c r="B1216" s="16">
        <v>1</v>
      </c>
      <c r="C1216" s="15">
        <v>297</v>
      </c>
      <c r="D1216" s="15">
        <v>1</v>
      </c>
      <c r="E1216" s="15">
        <v>-1</v>
      </c>
      <c r="F1216" s="15">
        <v>0</v>
      </c>
      <c r="G1216" s="15">
        <v>0</v>
      </c>
      <c r="H1216" s="15">
        <v>0</v>
      </c>
      <c r="S1216" s="10">
        <f t="shared" si="193"/>
        <v>5.94E-3</v>
      </c>
      <c r="T1216" s="14">
        <f t="shared" si="184"/>
        <v>4.0591249999999995E-2</v>
      </c>
      <c r="U1216" s="14">
        <f t="shared" si="185"/>
        <v>-4.3106749999999999E-2</v>
      </c>
      <c r="V1216" s="14">
        <f t="shared" si="186"/>
        <v>0</v>
      </c>
      <c r="W1216" s="14">
        <f t="shared" si="190"/>
        <v>6.8335437710437699</v>
      </c>
      <c r="X1216" s="14">
        <f t="shared" si="191"/>
        <v>-7.2570286195286196</v>
      </c>
      <c r="Y1216" s="14">
        <f t="shared" si="192"/>
        <v>0</v>
      </c>
      <c r="Z1216" s="14">
        <f t="shared" si="187"/>
        <v>11.609097499999967</v>
      </c>
      <c r="AA1216" s="14">
        <f t="shared" si="188"/>
        <v>11.509502250000018</v>
      </c>
      <c r="AB1216" s="11">
        <f t="shared" si="189"/>
        <v>-20</v>
      </c>
    </row>
    <row r="1217" spans="1:28">
      <c r="A1217" s="15">
        <v>1209</v>
      </c>
      <c r="B1217" s="16">
        <v>1</v>
      </c>
      <c r="C1217" s="15">
        <v>203</v>
      </c>
      <c r="D1217" s="15">
        <v>1</v>
      </c>
      <c r="E1217" s="15">
        <v>0</v>
      </c>
      <c r="F1217" s="15">
        <v>0</v>
      </c>
      <c r="G1217" s="15">
        <v>0</v>
      </c>
      <c r="H1217" s="15">
        <v>0</v>
      </c>
      <c r="S1217" s="10">
        <f t="shared" si="193"/>
        <v>4.0600000000000002E-3</v>
      </c>
      <c r="T1217" s="14">
        <f t="shared" si="184"/>
        <v>4.0591249999999995E-2</v>
      </c>
      <c r="U1217" s="14">
        <f t="shared" si="185"/>
        <v>0</v>
      </c>
      <c r="V1217" s="14">
        <f t="shared" si="186"/>
        <v>0</v>
      </c>
      <c r="W1217" s="14">
        <f t="shared" si="190"/>
        <v>9.9978448275862046</v>
      </c>
      <c r="X1217" s="14">
        <f t="shared" si="191"/>
        <v>0</v>
      </c>
      <c r="Y1217" s="14">
        <f t="shared" si="192"/>
        <v>0</v>
      </c>
      <c r="Z1217" s="14">
        <f t="shared" si="187"/>
        <v>11.649688749999967</v>
      </c>
      <c r="AA1217" s="14">
        <f t="shared" si="188"/>
        <v>11.509502250000018</v>
      </c>
      <c r="AB1217" s="11">
        <f t="shared" si="189"/>
        <v>-20</v>
      </c>
    </row>
    <row r="1218" spans="1:28">
      <c r="A1218" s="15">
        <v>1210</v>
      </c>
      <c r="B1218" s="16">
        <v>1</v>
      </c>
      <c r="C1218" s="15">
        <v>297</v>
      </c>
      <c r="D1218" s="15">
        <v>1</v>
      </c>
      <c r="E1218" s="15">
        <v>-1</v>
      </c>
      <c r="F1218" s="15">
        <v>0</v>
      </c>
      <c r="G1218" s="15">
        <v>0</v>
      </c>
      <c r="H1218" s="15">
        <v>0</v>
      </c>
      <c r="S1218" s="10">
        <f t="shared" si="193"/>
        <v>5.94E-3</v>
      </c>
      <c r="T1218" s="14">
        <f t="shared" ref="T1218:T1281" si="194">D1218*O$2</f>
        <v>4.0591249999999995E-2</v>
      </c>
      <c r="U1218" s="14">
        <f t="shared" ref="U1218:U1281" si="195">E1218*P$2</f>
        <v>-4.3106749999999999E-2</v>
      </c>
      <c r="V1218" s="14">
        <f t="shared" ref="V1218:V1281" si="196">F1218*Q$2</f>
        <v>0</v>
      </c>
      <c r="W1218" s="14">
        <f t="shared" si="190"/>
        <v>6.8335437710437699</v>
      </c>
      <c r="X1218" s="14">
        <f t="shared" si="191"/>
        <v>-7.2570286195286196</v>
      </c>
      <c r="Y1218" s="14">
        <f t="shared" si="192"/>
        <v>0</v>
      </c>
      <c r="Z1218" s="14">
        <f t="shared" si="187"/>
        <v>11.690279999999968</v>
      </c>
      <c r="AA1218" s="14">
        <f t="shared" si="188"/>
        <v>11.466395500000019</v>
      </c>
      <c r="AB1218" s="11">
        <f t="shared" si="189"/>
        <v>-20</v>
      </c>
    </row>
    <row r="1219" spans="1:28">
      <c r="A1219" s="15">
        <v>1211</v>
      </c>
      <c r="B1219" s="16">
        <v>1</v>
      </c>
      <c r="C1219" s="15">
        <v>460</v>
      </c>
      <c r="D1219" s="15">
        <v>2</v>
      </c>
      <c r="E1219" s="15">
        <v>-1</v>
      </c>
      <c r="F1219" s="15">
        <v>0</v>
      </c>
      <c r="G1219" s="15">
        <v>0</v>
      </c>
      <c r="H1219" s="15">
        <v>0</v>
      </c>
      <c r="S1219" s="10">
        <f t="shared" si="193"/>
        <v>9.1999999999999998E-3</v>
      </c>
      <c r="T1219" s="14">
        <f t="shared" si="194"/>
        <v>8.1182499999999991E-2</v>
      </c>
      <c r="U1219" s="14">
        <f t="shared" si="195"/>
        <v>-4.3106749999999999E-2</v>
      </c>
      <c r="V1219" s="14">
        <f t="shared" si="196"/>
        <v>0</v>
      </c>
      <c r="W1219" s="14">
        <f t="shared" si="190"/>
        <v>8.824184782608695</v>
      </c>
      <c r="X1219" s="14">
        <f t="shared" si="191"/>
        <v>-4.6855163043478258</v>
      </c>
      <c r="Y1219" s="14">
        <f t="shared" si="192"/>
        <v>0</v>
      </c>
      <c r="Z1219" s="14">
        <f t="shared" si="187"/>
        <v>11.771462499999968</v>
      </c>
      <c r="AA1219" s="14">
        <f t="shared" si="188"/>
        <v>11.423288750000019</v>
      </c>
      <c r="AB1219" s="11">
        <f t="shared" si="189"/>
        <v>-20</v>
      </c>
    </row>
    <row r="1220" spans="1:28">
      <c r="A1220" s="15">
        <v>1212</v>
      </c>
      <c r="B1220" s="16">
        <v>1</v>
      </c>
      <c r="C1220" s="15">
        <v>203</v>
      </c>
      <c r="D1220" s="15">
        <v>1</v>
      </c>
      <c r="E1220" s="15">
        <v>0</v>
      </c>
      <c r="F1220" s="15">
        <v>0</v>
      </c>
      <c r="G1220" s="15">
        <v>0</v>
      </c>
      <c r="H1220" s="15">
        <v>0</v>
      </c>
      <c r="S1220" s="10">
        <f t="shared" si="193"/>
        <v>4.0600000000000002E-3</v>
      </c>
      <c r="T1220" s="14">
        <f t="shared" si="194"/>
        <v>4.0591249999999995E-2</v>
      </c>
      <c r="U1220" s="14">
        <f t="shared" si="195"/>
        <v>0</v>
      </c>
      <c r="V1220" s="14">
        <f t="shared" si="196"/>
        <v>0</v>
      </c>
      <c r="W1220" s="14">
        <f t="shared" si="190"/>
        <v>9.9978448275862046</v>
      </c>
      <c r="X1220" s="14">
        <f t="shared" si="191"/>
        <v>0</v>
      </c>
      <c r="Y1220" s="14">
        <f t="shared" si="192"/>
        <v>0</v>
      </c>
      <c r="Z1220" s="14">
        <f t="shared" ref="Z1220:Z1283" si="197">T1220+Z1219</f>
        <v>11.812053749999968</v>
      </c>
      <c r="AA1220" s="14">
        <f t="shared" ref="AA1220:AA1283" si="198">U1220+AA1219</f>
        <v>11.423288750000019</v>
      </c>
      <c r="AB1220" s="11">
        <f t="shared" ref="AB1220:AB1283" si="199">V1220+AB1219</f>
        <v>-20</v>
      </c>
    </row>
    <row r="1221" spans="1:28">
      <c r="A1221" s="15">
        <v>1213</v>
      </c>
      <c r="B1221" s="16">
        <v>1</v>
      </c>
      <c r="C1221" s="15">
        <v>297</v>
      </c>
      <c r="D1221" s="15">
        <v>1</v>
      </c>
      <c r="E1221" s="15">
        <v>-1</v>
      </c>
      <c r="F1221" s="15">
        <v>0</v>
      </c>
      <c r="G1221" s="15">
        <v>0</v>
      </c>
      <c r="H1221" s="15">
        <v>0</v>
      </c>
      <c r="S1221" s="10">
        <f t="shared" si="193"/>
        <v>5.94E-3</v>
      </c>
      <c r="T1221" s="14">
        <f t="shared" si="194"/>
        <v>4.0591249999999995E-2</v>
      </c>
      <c r="U1221" s="14">
        <f t="shared" si="195"/>
        <v>-4.3106749999999999E-2</v>
      </c>
      <c r="V1221" s="14">
        <f t="shared" si="196"/>
        <v>0</v>
      </c>
      <c r="W1221" s="14">
        <f t="shared" si="190"/>
        <v>6.8335437710437699</v>
      </c>
      <c r="X1221" s="14">
        <f t="shared" si="191"/>
        <v>-7.2570286195286196</v>
      </c>
      <c r="Y1221" s="14">
        <f t="shared" si="192"/>
        <v>0</v>
      </c>
      <c r="Z1221" s="14">
        <f t="shared" si="197"/>
        <v>11.852644999999969</v>
      </c>
      <c r="AA1221" s="14">
        <f t="shared" si="198"/>
        <v>11.380182000000019</v>
      </c>
      <c r="AB1221" s="11">
        <f t="shared" si="199"/>
        <v>-20</v>
      </c>
    </row>
    <row r="1222" spans="1:28">
      <c r="A1222" s="15">
        <v>1214</v>
      </c>
      <c r="B1222" s="16">
        <v>1</v>
      </c>
      <c r="C1222" s="15">
        <v>203</v>
      </c>
      <c r="D1222" s="15">
        <v>1</v>
      </c>
      <c r="E1222" s="15">
        <v>0</v>
      </c>
      <c r="F1222" s="15">
        <v>0</v>
      </c>
      <c r="G1222" s="15">
        <v>0</v>
      </c>
      <c r="H1222" s="15">
        <v>0</v>
      </c>
      <c r="S1222" s="10">
        <f t="shared" si="193"/>
        <v>4.0600000000000002E-3</v>
      </c>
      <c r="T1222" s="14">
        <f t="shared" si="194"/>
        <v>4.0591249999999995E-2</v>
      </c>
      <c r="U1222" s="14">
        <f t="shared" si="195"/>
        <v>0</v>
      </c>
      <c r="V1222" s="14">
        <f t="shared" si="196"/>
        <v>0</v>
      </c>
      <c r="W1222" s="14">
        <f t="shared" si="190"/>
        <v>9.9978448275862046</v>
      </c>
      <c r="X1222" s="14">
        <f t="shared" si="191"/>
        <v>0</v>
      </c>
      <c r="Y1222" s="14">
        <f t="shared" si="192"/>
        <v>0</v>
      </c>
      <c r="Z1222" s="14">
        <f t="shared" si="197"/>
        <v>11.893236249999969</v>
      </c>
      <c r="AA1222" s="14">
        <f t="shared" si="198"/>
        <v>11.380182000000019</v>
      </c>
      <c r="AB1222" s="11">
        <f t="shared" si="199"/>
        <v>-20</v>
      </c>
    </row>
    <row r="1223" spans="1:28">
      <c r="A1223" s="15">
        <v>1215</v>
      </c>
      <c r="B1223" s="16">
        <v>1</v>
      </c>
      <c r="C1223" s="15">
        <v>203</v>
      </c>
      <c r="D1223" s="15">
        <v>1</v>
      </c>
      <c r="E1223" s="15">
        <v>0</v>
      </c>
      <c r="F1223" s="15">
        <v>0</v>
      </c>
      <c r="G1223" s="15">
        <v>0</v>
      </c>
      <c r="H1223" s="15">
        <v>0</v>
      </c>
      <c r="S1223" s="10">
        <f t="shared" si="193"/>
        <v>4.0600000000000002E-3</v>
      </c>
      <c r="T1223" s="14">
        <f t="shared" si="194"/>
        <v>4.0591249999999995E-2</v>
      </c>
      <c r="U1223" s="14">
        <f t="shared" si="195"/>
        <v>0</v>
      </c>
      <c r="V1223" s="14">
        <f t="shared" si="196"/>
        <v>0</v>
      </c>
      <c r="W1223" s="14">
        <f t="shared" si="190"/>
        <v>9.9978448275862046</v>
      </c>
      <c r="X1223" s="14">
        <f t="shared" si="191"/>
        <v>0</v>
      </c>
      <c r="Y1223" s="14">
        <f t="shared" si="192"/>
        <v>0</v>
      </c>
      <c r="Z1223" s="14">
        <f t="shared" si="197"/>
        <v>11.933827499999969</v>
      </c>
      <c r="AA1223" s="14">
        <f t="shared" si="198"/>
        <v>11.380182000000019</v>
      </c>
      <c r="AB1223" s="11">
        <f t="shared" si="199"/>
        <v>-20</v>
      </c>
    </row>
    <row r="1224" spans="1:28">
      <c r="A1224" s="15">
        <v>1216</v>
      </c>
      <c r="B1224" s="16">
        <v>1</v>
      </c>
      <c r="C1224" s="15">
        <v>460</v>
      </c>
      <c r="D1224" s="15">
        <v>2</v>
      </c>
      <c r="E1224" s="15">
        <v>-1</v>
      </c>
      <c r="F1224" s="15">
        <v>0</v>
      </c>
      <c r="G1224" s="15">
        <v>0</v>
      </c>
      <c r="H1224" s="15">
        <v>0</v>
      </c>
      <c r="S1224" s="10">
        <f t="shared" si="193"/>
        <v>9.1999999999999998E-3</v>
      </c>
      <c r="T1224" s="14">
        <f t="shared" si="194"/>
        <v>8.1182499999999991E-2</v>
      </c>
      <c r="U1224" s="14">
        <f t="shared" si="195"/>
        <v>-4.3106749999999999E-2</v>
      </c>
      <c r="V1224" s="14">
        <f t="shared" si="196"/>
        <v>0</v>
      </c>
      <c r="W1224" s="14">
        <f t="shared" si="190"/>
        <v>8.824184782608695</v>
      </c>
      <c r="X1224" s="14">
        <f t="shared" si="191"/>
        <v>-4.6855163043478258</v>
      </c>
      <c r="Y1224" s="14">
        <f t="shared" si="192"/>
        <v>0</v>
      </c>
      <c r="Z1224" s="14">
        <f t="shared" si="197"/>
        <v>12.01500999999997</v>
      </c>
      <c r="AA1224" s="14">
        <f t="shared" si="198"/>
        <v>11.337075250000019</v>
      </c>
      <c r="AB1224" s="11">
        <f t="shared" si="199"/>
        <v>-20</v>
      </c>
    </row>
    <row r="1225" spans="1:28">
      <c r="A1225" s="15">
        <v>1217</v>
      </c>
      <c r="B1225" s="16">
        <v>1</v>
      </c>
      <c r="C1225" s="15">
        <v>203</v>
      </c>
      <c r="D1225" s="15">
        <v>1</v>
      </c>
      <c r="E1225" s="15">
        <v>0</v>
      </c>
      <c r="F1225" s="15">
        <v>0</v>
      </c>
      <c r="G1225" s="15">
        <v>0</v>
      </c>
      <c r="H1225" s="15">
        <v>0</v>
      </c>
      <c r="S1225" s="10">
        <f t="shared" si="193"/>
        <v>4.0600000000000002E-3</v>
      </c>
      <c r="T1225" s="14">
        <f t="shared" si="194"/>
        <v>4.0591249999999995E-2</v>
      </c>
      <c r="U1225" s="14">
        <f t="shared" si="195"/>
        <v>0</v>
      </c>
      <c r="V1225" s="14">
        <f t="shared" si="196"/>
        <v>0</v>
      </c>
      <c r="W1225" s="14">
        <f t="shared" ref="W1225:W1288" si="200">IF($S1225=0,0,T1225/$S1225)</f>
        <v>9.9978448275862046</v>
      </c>
      <c r="X1225" s="14">
        <f t="shared" ref="X1225:X1288" si="201">IF($S1225=0,0,U1225/$S1225)</f>
        <v>0</v>
      </c>
      <c r="Y1225" s="14">
        <f t="shared" ref="Y1225:Y1288" si="202">IF($S1225=0,0,V1225/$S1225)</f>
        <v>0</v>
      </c>
      <c r="Z1225" s="14">
        <f t="shared" si="197"/>
        <v>12.05560124999997</v>
      </c>
      <c r="AA1225" s="14">
        <f t="shared" si="198"/>
        <v>11.337075250000019</v>
      </c>
      <c r="AB1225" s="11">
        <f t="shared" si="199"/>
        <v>-20</v>
      </c>
    </row>
    <row r="1226" spans="1:28">
      <c r="A1226" s="15">
        <v>1218</v>
      </c>
      <c r="B1226" s="16">
        <v>1</v>
      </c>
      <c r="C1226" s="15">
        <v>297</v>
      </c>
      <c r="D1226" s="15">
        <v>1</v>
      </c>
      <c r="E1226" s="15">
        <v>-1</v>
      </c>
      <c r="F1226" s="15">
        <v>0</v>
      </c>
      <c r="G1226" s="15">
        <v>0</v>
      </c>
      <c r="H1226" s="15">
        <v>0</v>
      </c>
      <c r="S1226" s="10">
        <f t="shared" si="193"/>
        <v>5.94E-3</v>
      </c>
      <c r="T1226" s="14">
        <f t="shared" si="194"/>
        <v>4.0591249999999995E-2</v>
      </c>
      <c r="U1226" s="14">
        <f t="shared" si="195"/>
        <v>-4.3106749999999999E-2</v>
      </c>
      <c r="V1226" s="14">
        <f t="shared" si="196"/>
        <v>0</v>
      </c>
      <c r="W1226" s="14">
        <f t="shared" si="200"/>
        <v>6.8335437710437699</v>
      </c>
      <c r="X1226" s="14">
        <f t="shared" si="201"/>
        <v>-7.2570286195286196</v>
      </c>
      <c r="Y1226" s="14">
        <f t="shared" si="202"/>
        <v>0</v>
      </c>
      <c r="Z1226" s="14">
        <f t="shared" si="197"/>
        <v>12.096192499999971</v>
      </c>
      <c r="AA1226" s="14">
        <f t="shared" si="198"/>
        <v>11.29396850000002</v>
      </c>
      <c r="AB1226" s="11">
        <f t="shared" si="199"/>
        <v>-20</v>
      </c>
    </row>
    <row r="1227" spans="1:28">
      <c r="A1227" s="15">
        <v>1219</v>
      </c>
      <c r="B1227" s="16">
        <v>1</v>
      </c>
      <c r="C1227" s="15">
        <v>203</v>
      </c>
      <c r="D1227" s="15">
        <v>1</v>
      </c>
      <c r="E1227" s="15">
        <v>0</v>
      </c>
      <c r="F1227" s="15">
        <v>0</v>
      </c>
      <c r="G1227" s="15">
        <v>0</v>
      </c>
      <c r="H1227" s="15">
        <v>0</v>
      </c>
      <c r="S1227" s="10">
        <f t="shared" si="193"/>
        <v>4.0600000000000002E-3</v>
      </c>
      <c r="T1227" s="14">
        <f t="shared" si="194"/>
        <v>4.0591249999999995E-2</v>
      </c>
      <c r="U1227" s="14">
        <f t="shared" si="195"/>
        <v>0</v>
      </c>
      <c r="V1227" s="14">
        <f t="shared" si="196"/>
        <v>0</v>
      </c>
      <c r="W1227" s="14">
        <f t="shared" si="200"/>
        <v>9.9978448275862046</v>
      </c>
      <c r="X1227" s="14">
        <f t="shared" si="201"/>
        <v>0</v>
      </c>
      <c r="Y1227" s="14">
        <f t="shared" si="202"/>
        <v>0</v>
      </c>
      <c r="Z1227" s="14">
        <f t="shared" si="197"/>
        <v>12.136783749999971</v>
      </c>
      <c r="AA1227" s="14">
        <f t="shared" si="198"/>
        <v>11.29396850000002</v>
      </c>
      <c r="AB1227" s="11">
        <f t="shared" si="199"/>
        <v>-20</v>
      </c>
    </row>
    <row r="1228" spans="1:28">
      <c r="A1228" s="15">
        <v>1220</v>
      </c>
      <c r="B1228" s="16">
        <v>1</v>
      </c>
      <c r="C1228" s="15">
        <v>203</v>
      </c>
      <c r="D1228" s="15">
        <v>1</v>
      </c>
      <c r="E1228" s="15">
        <v>0</v>
      </c>
      <c r="F1228" s="15">
        <v>0</v>
      </c>
      <c r="G1228" s="15">
        <v>0</v>
      </c>
      <c r="H1228" s="15">
        <v>0</v>
      </c>
      <c r="S1228" s="10">
        <f t="shared" si="193"/>
        <v>4.0600000000000002E-3</v>
      </c>
      <c r="T1228" s="14">
        <f t="shared" si="194"/>
        <v>4.0591249999999995E-2</v>
      </c>
      <c r="U1228" s="14">
        <f t="shared" si="195"/>
        <v>0</v>
      </c>
      <c r="V1228" s="14">
        <f t="shared" si="196"/>
        <v>0</v>
      </c>
      <c r="W1228" s="14">
        <f t="shared" si="200"/>
        <v>9.9978448275862046</v>
      </c>
      <c r="X1228" s="14">
        <f t="shared" si="201"/>
        <v>0</v>
      </c>
      <c r="Y1228" s="14">
        <f t="shared" si="202"/>
        <v>0</v>
      </c>
      <c r="Z1228" s="14">
        <f t="shared" si="197"/>
        <v>12.177374999999971</v>
      </c>
      <c r="AA1228" s="14">
        <f t="shared" si="198"/>
        <v>11.29396850000002</v>
      </c>
      <c r="AB1228" s="11">
        <f t="shared" si="199"/>
        <v>-20</v>
      </c>
    </row>
    <row r="1229" spans="1:28">
      <c r="A1229" s="15">
        <v>1221</v>
      </c>
      <c r="B1229" s="16">
        <v>1</v>
      </c>
      <c r="C1229" s="15">
        <v>460</v>
      </c>
      <c r="D1229" s="15">
        <v>2</v>
      </c>
      <c r="E1229" s="15">
        <v>-1</v>
      </c>
      <c r="F1229" s="15">
        <v>0</v>
      </c>
      <c r="G1229" s="15">
        <v>0</v>
      </c>
      <c r="H1229" s="15">
        <v>0</v>
      </c>
      <c r="S1229" s="10">
        <f t="shared" si="193"/>
        <v>9.1999999999999998E-3</v>
      </c>
      <c r="T1229" s="14">
        <f t="shared" si="194"/>
        <v>8.1182499999999991E-2</v>
      </c>
      <c r="U1229" s="14">
        <f t="shared" si="195"/>
        <v>-4.3106749999999999E-2</v>
      </c>
      <c r="V1229" s="14">
        <f t="shared" si="196"/>
        <v>0</v>
      </c>
      <c r="W1229" s="14">
        <f t="shared" si="200"/>
        <v>8.824184782608695</v>
      </c>
      <c r="X1229" s="14">
        <f t="shared" si="201"/>
        <v>-4.6855163043478258</v>
      </c>
      <c r="Y1229" s="14">
        <f t="shared" si="202"/>
        <v>0</v>
      </c>
      <c r="Z1229" s="14">
        <f t="shared" si="197"/>
        <v>12.258557499999972</v>
      </c>
      <c r="AA1229" s="14">
        <f t="shared" si="198"/>
        <v>11.25086175000002</v>
      </c>
      <c r="AB1229" s="11">
        <f t="shared" si="199"/>
        <v>-20</v>
      </c>
    </row>
    <row r="1230" spans="1:28">
      <c r="A1230" s="15">
        <v>1222</v>
      </c>
      <c r="B1230" s="16">
        <v>1</v>
      </c>
      <c r="C1230" s="15">
        <v>203</v>
      </c>
      <c r="D1230" s="15">
        <v>1</v>
      </c>
      <c r="E1230" s="15">
        <v>0</v>
      </c>
      <c r="F1230" s="15">
        <v>0</v>
      </c>
      <c r="G1230" s="15">
        <v>0</v>
      </c>
      <c r="H1230" s="15">
        <v>0</v>
      </c>
      <c r="S1230" s="10">
        <f t="shared" ref="S1230:S1293" si="203">C1230/50000</f>
        <v>4.0600000000000002E-3</v>
      </c>
      <c r="T1230" s="14">
        <f t="shared" si="194"/>
        <v>4.0591249999999995E-2</v>
      </c>
      <c r="U1230" s="14">
        <f t="shared" si="195"/>
        <v>0</v>
      </c>
      <c r="V1230" s="14">
        <f t="shared" si="196"/>
        <v>0</v>
      </c>
      <c r="W1230" s="14">
        <f t="shared" si="200"/>
        <v>9.9978448275862046</v>
      </c>
      <c r="X1230" s="14">
        <f t="shared" si="201"/>
        <v>0</v>
      </c>
      <c r="Y1230" s="14">
        <f t="shared" si="202"/>
        <v>0</v>
      </c>
      <c r="Z1230" s="14">
        <f t="shared" si="197"/>
        <v>12.299148749999972</v>
      </c>
      <c r="AA1230" s="14">
        <f t="shared" si="198"/>
        <v>11.25086175000002</v>
      </c>
      <c r="AB1230" s="11">
        <f t="shared" si="199"/>
        <v>-20</v>
      </c>
    </row>
    <row r="1231" spans="1:28">
      <c r="A1231" s="15">
        <v>1223</v>
      </c>
      <c r="B1231" s="16">
        <v>1</v>
      </c>
      <c r="C1231" s="15">
        <v>203</v>
      </c>
      <c r="D1231" s="15">
        <v>1</v>
      </c>
      <c r="E1231" s="15">
        <v>0</v>
      </c>
      <c r="F1231" s="15">
        <v>0</v>
      </c>
      <c r="G1231" s="15">
        <v>0</v>
      </c>
      <c r="H1231" s="15">
        <v>0</v>
      </c>
      <c r="S1231" s="10">
        <f t="shared" si="203"/>
        <v>4.0600000000000002E-3</v>
      </c>
      <c r="T1231" s="14">
        <f t="shared" si="194"/>
        <v>4.0591249999999995E-2</v>
      </c>
      <c r="U1231" s="14">
        <f t="shared" si="195"/>
        <v>0</v>
      </c>
      <c r="V1231" s="14">
        <f t="shared" si="196"/>
        <v>0</v>
      </c>
      <c r="W1231" s="14">
        <f t="shared" si="200"/>
        <v>9.9978448275862046</v>
      </c>
      <c r="X1231" s="14">
        <f t="shared" si="201"/>
        <v>0</v>
      </c>
      <c r="Y1231" s="14">
        <f t="shared" si="202"/>
        <v>0</v>
      </c>
      <c r="Z1231" s="14">
        <f t="shared" si="197"/>
        <v>12.339739999999972</v>
      </c>
      <c r="AA1231" s="14">
        <f t="shared" si="198"/>
        <v>11.25086175000002</v>
      </c>
      <c r="AB1231" s="11">
        <f t="shared" si="199"/>
        <v>-20</v>
      </c>
    </row>
    <row r="1232" spans="1:28">
      <c r="A1232" s="15">
        <v>1224</v>
      </c>
      <c r="B1232" s="16">
        <v>1</v>
      </c>
      <c r="C1232" s="15">
        <v>297</v>
      </c>
      <c r="D1232" s="15">
        <v>1</v>
      </c>
      <c r="E1232" s="15">
        <v>-1</v>
      </c>
      <c r="F1232" s="15">
        <v>0</v>
      </c>
      <c r="G1232" s="15">
        <v>0</v>
      </c>
      <c r="H1232" s="15">
        <v>0</v>
      </c>
      <c r="S1232" s="10">
        <f t="shared" si="203"/>
        <v>5.94E-3</v>
      </c>
      <c r="T1232" s="14">
        <f t="shared" si="194"/>
        <v>4.0591249999999995E-2</v>
      </c>
      <c r="U1232" s="14">
        <f t="shared" si="195"/>
        <v>-4.3106749999999999E-2</v>
      </c>
      <c r="V1232" s="14">
        <f t="shared" si="196"/>
        <v>0</v>
      </c>
      <c r="W1232" s="14">
        <f t="shared" si="200"/>
        <v>6.8335437710437699</v>
      </c>
      <c r="X1232" s="14">
        <f t="shared" si="201"/>
        <v>-7.2570286195286196</v>
      </c>
      <c r="Y1232" s="14">
        <f t="shared" si="202"/>
        <v>0</v>
      </c>
      <c r="Z1232" s="14">
        <f t="shared" si="197"/>
        <v>12.380331249999973</v>
      </c>
      <c r="AA1232" s="14">
        <f t="shared" si="198"/>
        <v>11.20775500000002</v>
      </c>
      <c r="AB1232" s="11">
        <f t="shared" si="199"/>
        <v>-20</v>
      </c>
    </row>
    <row r="1233" spans="1:28">
      <c r="A1233" s="15">
        <v>1225</v>
      </c>
      <c r="B1233" s="16">
        <v>1</v>
      </c>
      <c r="C1233" s="15">
        <v>406</v>
      </c>
      <c r="D1233" s="15">
        <v>2</v>
      </c>
      <c r="E1233" s="15">
        <v>0</v>
      </c>
      <c r="F1233" s="15">
        <v>0</v>
      </c>
      <c r="G1233" s="15">
        <v>0</v>
      </c>
      <c r="H1233" s="15">
        <v>0</v>
      </c>
      <c r="S1233" s="10">
        <f t="shared" si="203"/>
        <v>8.1200000000000005E-3</v>
      </c>
      <c r="T1233" s="14">
        <f t="shared" si="194"/>
        <v>8.1182499999999991E-2</v>
      </c>
      <c r="U1233" s="14">
        <f t="shared" si="195"/>
        <v>0</v>
      </c>
      <c r="V1233" s="14">
        <f t="shared" si="196"/>
        <v>0</v>
      </c>
      <c r="W1233" s="14">
        <f t="shared" si="200"/>
        <v>9.9978448275862046</v>
      </c>
      <c r="X1233" s="14">
        <f t="shared" si="201"/>
        <v>0</v>
      </c>
      <c r="Y1233" s="14">
        <f t="shared" si="202"/>
        <v>0</v>
      </c>
      <c r="Z1233" s="14">
        <f t="shared" si="197"/>
        <v>12.461513749999973</v>
      </c>
      <c r="AA1233" s="14">
        <f t="shared" si="198"/>
        <v>11.20775500000002</v>
      </c>
      <c r="AB1233" s="11">
        <f t="shared" si="199"/>
        <v>-20</v>
      </c>
    </row>
    <row r="1234" spans="1:28">
      <c r="A1234" s="15">
        <v>1226</v>
      </c>
      <c r="B1234" s="16">
        <v>1</v>
      </c>
      <c r="C1234" s="15">
        <v>203</v>
      </c>
      <c r="D1234" s="15">
        <v>1</v>
      </c>
      <c r="E1234" s="15">
        <v>0</v>
      </c>
      <c r="F1234" s="15">
        <v>0</v>
      </c>
      <c r="G1234" s="15">
        <v>0</v>
      </c>
      <c r="H1234" s="15">
        <v>0</v>
      </c>
      <c r="S1234" s="10">
        <f t="shared" si="203"/>
        <v>4.0600000000000002E-3</v>
      </c>
      <c r="T1234" s="14">
        <f t="shared" si="194"/>
        <v>4.0591249999999995E-2</v>
      </c>
      <c r="U1234" s="14">
        <f t="shared" si="195"/>
        <v>0</v>
      </c>
      <c r="V1234" s="14">
        <f t="shared" si="196"/>
        <v>0</v>
      </c>
      <c r="W1234" s="14">
        <f t="shared" si="200"/>
        <v>9.9978448275862046</v>
      </c>
      <c r="X1234" s="14">
        <f t="shared" si="201"/>
        <v>0</v>
      </c>
      <c r="Y1234" s="14">
        <f t="shared" si="202"/>
        <v>0</v>
      </c>
      <c r="Z1234" s="14">
        <f t="shared" si="197"/>
        <v>12.502104999999974</v>
      </c>
      <c r="AA1234" s="14">
        <f t="shared" si="198"/>
        <v>11.20775500000002</v>
      </c>
      <c r="AB1234" s="11">
        <f t="shared" si="199"/>
        <v>-20</v>
      </c>
    </row>
    <row r="1235" spans="1:28">
      <c r="A1235" s="15">
        <v>1227</v>
      </c>
      <c r="B1235" s="16">
        <v>1</v>
      </c>
      <c r="C1235" s="15">
        <v>203</v>
      </c>
      <c r="D1235" s="15">
        <v>1</v>
      </c>
      <c r="E1235" s="15">
        <v>0</v>
      </c>
      <c r="F1235" s="15">
        <v>0</v>
      </c>
      <c r="G1235" s="15">
        <v>0</v>
      </c>
      <c r="H1235" s="15">
        <v>0</v>
      </c>
      <c r="S1235" s="10">
        <f t="shared" si="203"/>
        <v>4.0600000000000002E-3</v>
      </c>
      <c r="T1235" s="14">
        <f t="shared" si="194"/>
        <v>4.0591249999999995E-2</v>
      </c>
      <c r="U1235" s="14">
        <f t="shared" si="195"/>
        <v>0</v>
      </c>
      <c r="V1235" s="14">
        <f t="shared" si="196"/>
        <v>0</v>
      </c>
      <c r="W1235" s="14">
        <f t="shared" si="200"/>
        <v>9.9978448275862046</v>
      </c>
      <c r="X1235" s="14">
        <f t="shared" si="201"/>
        <v>0</v>
      </c>
      <c r="Y1235" s="14">
        <f t="shared" si="202"/>
        <v>0</v>
      </c>
      <c r="Z1235" s="14">
        <f t="shared" si="197"/>
        <v>12.542696249999974</v>
      </c>
      <c r="AA1235" s="14">
        <f t="shared" si="198"/>
        <v>11.20775500000002</v>
      </c>
      <c r="AB1235" s="11">
        <f t="shared" si="199"/>
        <v>-20</v>
      </c>
    </row>
    <row r="1236" spans="1:28">
      <c r="A1236" s="15">
        <v>1228</v>
      </c>
      <c r="B1236" s="16">
        <v>1</v>
      </c>
      <c r="C1236" s="15">
        <v>406</v>
      </c>
      <c r="D1236" s="15">
        <v>2</v>
      </c>
      <c r="E1236" s="15">
        <v>0</v>
      </c>
      <c r="F1236" s="15">
        <v>0</v>
      </c>
      <c r="G1236" s="15">
        <v>0</v>
      </c>
      <c r="H1236" s="15">
        <v>0</v>
      </c>
      <c r="S1236" s="10">
        <f t="shared" si="203"/>
        <v>8.1200000000000005E-3</v>
      </c>
      <c r="T1236" s="14">
        <f t="shared" si="194"/>
        <v>8.1182499999999991E-2</v>
      </c>
      <c r="U1236" s="14">
        <f t="shared" si="195"/>
        <v>0</v>
      </c>
      <c r="V1236" s="14">
        <f t="shared" si="196"/>
        <v>0</v>
      </c>
      <c r="W1236" s="14">
        <f t="shared" si="200"/>
        <v>9.9978448275862046</v>
      </c>
      <c r="X1236" s="14">
        <f t="shared" si="201"/>
        <v>0</v>
      </c>
      <c r="Y1236" s="14">
        <f t="shared" si="202"/>
        <v>0</v>
      </c>
      <c r="Z1236" s="14">
        <f t="shared" si="197"/>
        <v>12.623878749999975</v>
      </c>
      <c r="AA1236" s="14">
        <f t="shared" si="198"/>
        <v>11.20775500000002</v>
      </c>
      <c r="AB1236" s="11">
        <f t="shared" si="199"/>
        <v>-20</v>
      </c>
    </row>
    <row r="1237" spans="1:28">
      <c r="A1237" s="15">
        <v>1229</v>
      </c>
      <c r="B1237" s="16">
        <v>1</v>
      </c>
      <c r="C1237" s="15">
        <v>297</v>
      </c>
      <c r="D1237" s="15">
        <v>1</v>
      </c>
      <c r="E1237" s="15">
        <v>-1</v>
      </c>
      <c r="F1237" s="15">
        <v>0</v>
      </c>
      <c r="G1237" s="15">
        <v>0</v>
      </c>
      <c r="H1237" s="15">
        <v>0</v>
      </c>
      <c r="S1237" s="10">
        <f t="shared" si="203"/>
        <v>5.94E-3</v>
      </c>
      <c r="T1237" s="14">
        <f t="shared" si="194"/>
        <v>4.0591249999999995E-2</v>
      </c>
      <c r="U1237" s="14">
        <f t="shared" si="195"/>
        <v>-4.3106749999999999E-2</v>
      </c>
      <c r="V1237" s="14">
        <f t="shared" si="196"/>
        <v>0</v>
      </c>
      <c r="W1237" s="14">
        <f t="shared" si="200"/>
        <v>6.8335437710437699</v>
      </c>
      <c r="X1237" s="14">
        <f t="shared" si="201"/>
        <v>-7.2570286195286196</v>
      </c>
      <c r="Y1237" s="14">
        <f t="shared" si="202"/>
        <v>0</v>
      </c>
      <c r="Z1237" s="14">
        <f t="shared" si="197"/>
        <v>12.664469999999975</v>
      </c>
      <c r="AA1237" s="14">
        <f t="shared" si="198"/>
        <v>11.16464825000002</v>
      </c>
      <c r="AB1237" s="11">
        <f t="shared" si="199"/>
        <v>-20</v>
      </c>
    </row>
    <row r="1238" spans="1:28">
      <c r="A1238" s="15">
        <v>1230</v>
      </c>
      <c r="B1238" s="16">
        <v>1</v>
      </c>
      <c r="C1238" s="15">
        <v>203</v>
      </c>
      <c r="D1238" s="15">
        <v>1</v>
      </c>
      <c r="E1238" s="15">
        <v>0</v>
      </c>
      <c r="F1238" s="15">
        <v>0</v>
      </c>
      <c r="G1238" s="15">
        <v>0</v>
      </c>
      <c r="H1238" s="15">
        <v>0</v>
      </c>
      <c r="S1238" s="10">
        <f t="shared" si="203"/>
        <v>4.0600000000000002E-3</v>
      </c>
      <c r="T1238" s="14">
        <f t="shared" si="194"/>
        <v>4.0591249999999995E-2</v>
      </c>
      <c r="U1238" s="14">
        <f t="shared" si="195"/>
        <v>0</v>
      </c>
      <c r="V1238" s="14">
        <f t="shared" si="196"/>
        <v>0</v>
      </c>
      <c r="W1238" s="14">
        <f t="shared" si="200"/>
        <v>9.9978448275862046</v>
      </c>
      <c r="X1238" s="14">
        <f t="shared" si="201"/>
        <v>0</v>
      </c>
      <c r="Y1238" s="14">
        <f t="shared" si="202"/>
        <v>0</v>
      </c>
      <c r="Z1238" s="14">
        <f t="shared" si="197"/>
        <v>12.705061249999975</v>
      </c>
      <c r="AA1238" s="14">
        <f t="shared" si="198"/>
        <v>11.16464825000002</v>
      </c>
      <c r="AB1238" s="11">
        <f t="shared" si="199"/>
        <v>-20</v>
      </c>
    </row>
    <row r="1239" spans="1:28">
      <c r="A1239" s="15">
        <v>1231</v>
      </c>
      <c r="B1239" s="16">
        <v>1</v>
      </c>
      <c r="C1239" s="15">
        <v>203</v>
      </c>
      <c r="D1239" s="15">
        <v>1</v>
      </c>
      <c r="E1239" s="15">
        <v>0</v>
      </c>
      <c r="F1239" s="15">
        <v>0</v>
      </c>
      <c r="G1239" s="15">
        <v>0</v>
      </c>
      <c r="H1239" s="15">
        <v>0</v>
      </c>
      <c r="S1239" s="10">
        <f t="shared" si="203"/>
        <v>4.0600000000000002E-3</v>
      </c>
      <c r="T1239" s="14">
        <f t="shared" si="194"/>
        <v>4.0591249999999995E-2</v>
      </c>
      <c r="U1239" s="14">
        <f t="shared" si="195"/>
        <v>0</v>
      </c>
      <c r="V1239" s="14">
        <f t="shared" si="196"/>
        <v>0</v>
      </c>
      <c r="W1239" s="14">
        <f t="shared" si="200"/>
        <v>9.9978448275862046</v>
      </c>
      <c r="X1239" s="14">
        <f t="shared" si="201"/>
        <v>0</v>
      </c>
      <c r="Y1239" s="14">
        <f t="shared" si="202"/>
        <v>0</v>
      </c>
      <c r="Z1239" s="14">
        <f t="shared" si="197"/>
        <v>12.745652499999975</v>
      </c>
      <c r="AA1239" s="14">
        <f t="shared" si="198"/>
        <v>11.16464825000002</v>
      </c>
      <c r="AB1239" s="11">
        <f t="shared" si="199"/>
        <v>-20</v>
      </c>
    </row>
    <row r="1240" spans="1:28">
      <c r="A1240" s="15">
        <v>1232</v>
      </c>
      <c r="B1240" s="16">
        <v>1</v>
      </c>
      <c r="C1240" s="15">
        <v>406</v>
      </c>
      <c r="D1240" s="15">
        <v>2</v>
      </c>
      <c r="E1240" s="15">
        <v>0</v>
      </c>
      <c r="F1240" s="15">
        <v>0</v>
      </c>
      <c r="G1240" s="15">
        <v>0</v>
      </c>
      <c r="H1240" s="15">
        <v>0</v>
      </c>
      <c r="S1240" s="10">
        <f t="shared" si="203"/>
        <v>8.1200000000000005E-3</v>
      </c>
      <c r="T1240" s="14">
        <f t="shared" si="194"/>
        <v>8.1182499999999991E-2</v>
      </c>
      <c r="U1240" s="14">
        <f t="shared" si="195"/>
        <v>0</v>
      </c>
      <c r="V1240" s="14">
        <f t="shared" si="196"/>
        <v>0</v>
      </c>
      <c r="W1240" s="14">
        <f t="shared" si="200"/>
        <v>9.9978448275862046</v>
      </c>
      <c r="X1240" s="14">
        <f t="shared" si="201"/>
        <v>0</v>
      </c>
      <c r="Y1240" s="14">
        <f t="shared" si="202"/>
        <v>0</v>
      </c>
      <c r="Z1240" s="14">
        <f t="shared" si="197"/>
        <v>12.826834999999976</v>
      </c>
      <c r="AA1240" s="14">
        <f t="shared" si="198"/>
        <v>11.16464825000002</v>
      </c>
      <c r="AB1240" s="11">
        <f t="shared" si="199"/>
        <v>-20</v>
      </c>
    </row>
    <row r="1241" spans="1:28">
      <c r="A1241" s="15">
        <v>1233</v>
      </c>
      <c r="B1241" s="16">
        <v>1</v>
      </c>
      <c r="C1241" s="15">
        <v>203</v>
      </c>
      <c r="D1241" s="15">
        <v>1</v>
      </c>
      <c r="E1241" s="15">
        <v>0</v>
      </c>
      <c r="F1241" s="15">
        <v>0</v>
      </c>
      <c r="G1241" s="15">
        <v>0</v>
      </c>
      <c r="H1241" s="15">
        <v>0</v>
      </c>
      <c r="S1241" s="10">
        <f t="shared" si="203"/>
        <v>4.0600000000000002E-3</v>
      </c>
      <c r="T1241" s="14">
        <f t="shared" si="194"/>
        <v>4.0591249999999995E-2</v>
      </c>
      <c r="U1241" s="14">
        <f t="shared" si="195"/>
        <v>0</v>
      </c>
      <c r="V1241" s="14">
        <f t="shared" si="196"/>
        <v>0</v>
      </c>
      <c r="W1241" s="14">
        <f t="shared" si="200"/>
        <v>9.9978448275862046</v>
      </c>
      <c r="X1241" s="14">
        <f t="shared" si="201"/>
        <v>0</v>
      </c>
      <c r="Y1241" s="14">
        <f t="shared" si="202"/>
        <v>0</v>
      </c>
      <c r="Z1241" s="14">
        <f t="shared" si="197"/>
        <v>12.867426249999976</v>
      </c>
      <c r="AA1241" s="14">
        <f t="shared" si="198"/>
        <v>11.16464825000002</v>
      </c>
      <c r="AB1241" s="11">
        <f t="shared" si="199"/>
        <v>-20</v>
      </c>
    </row>
    <row r="1242" spans="1:28">
      <c r="A1242" s="15">
        <v>1234</v>
      </c>
      <c r="B1242" s="16">
        <v>1</v>
      </c>
      <c r="C1242" s="15">
        <v>203</v>
      </c>
      <c r="D1242" s="15">
        <v>1</v>
      </c>
      <c r="E1242" s="15">
        <v>0</v>
      </c>
      <c r="F1242" s="15">
        <v>0</v>
      </c>
      <c r="G1242" s="15">
        <v>0</v>
      </c>
      <c r="H1242" s="15">
        <v>0</v>
      </c>
      <c r="S1242" s="10">
        <f t="shared" si="203"/>
        <v>4.0600000000000002E-3</v>
      </c>
      <c r="T1242" s="14">
        <f t="shared" si="194"/>
        <v>4.0591249999999995E-2</v>
      </c>
      <c r="U1242" s="14">
        <f t="shared" si="195"/>
        <v>0</v>
      </c>
      <c r="V1242" s="14">
        <f t="shared" si="196"/>
        <v>0</v>
      </c>
      <c r="W1242" s="14">
        <f t="shared" si="200"/>
        <v>9.9978448275862046</v>
      </c>
      <c r="X1242" s="14">
        <f t="shared" si="201"/>
        <v>0</v>
      </c>
      <c r="Y1242" s="14">
        <f t="shared" si="202"/>
        <v>0</v>
      </c>
      <c r="Z1242" s="14">
        <f t="shared" si="197"/>
        <v>12.908017499999977</v>
      </c>
      <c r="AA1242" s="14">
        <f t="shared" si="198"/>
        <v>11.16464825000002</v>
      </c>
      <c r="AB1242" s="11">
        <f t="shared" si="199"/>
        <v>-20</v>
      </c>
    </row>
    <row r="1243" spans="1:28">
      <c r="A1243" s="15">
        <v>1235</v>
      </c>
      <c r="B1243" s="16">
        <v>1</v>
      </c>
      <c r="C1243" s="15">
        <v>406</v>
      </c>
      <c r="D1243" s="15">
        <v>2</v>
      </c>
      <c r="E1243" s="15">
        <v>0</v>
      </c>
      <c r="F1243" s="15">
        <v>0</v>
      </c>
      <c r="G1243" s="15">
        <v>0</v>
      </c>
      <c r="H1243" s="15">
        <v>0</v>
      </c>
      <c r="S1243" s="10">
        <f t="shared" si="203"/>
        <v>8.1200000000000005E-3</v>
      </c>
      <c r="T1243" s="14">
        <f t="shared" si="194"/>
        <v>8.1182499999999991E-2</v>
      </c>
      <c r="U1243" s="14">
        <f t="shared" si="195"/>
        <v>0</v>
      </c>
      <c r="V1243" s="14">
        <f t="shared" si="196"/>
        <v>0</v>
      </c>
      <c r="W1243" s="14">
        <f t="shared" si="200"/>
        <v>9.9978448275862046</v>
      </c>
      <c r="X1243" s="14">
        <f t="shared" si="201"/>
        <v>0</v>
      </c>
      <c r="Y1243" s="14">
        <f t="shared" si="202"/>
        <v>0</v>
      </c>
      <c r="Z1243" s="14">
        <f t="shared" si="197"/>
        <v>12.989199999999977</v>
      </c>
      <c r="AA1243" s="14">
        <f t="shared" si="198"/>
        <v>11.16464825000002</v>
      </c>
      <c r="AB1243" s="11">
        <f t="shared" si="199"/>
        <v>-20</v>
      </c>
    </row>
    <row r="1244" spans="1:28">
      <c r="A1244" s="15">
        <v>1236</v>
      </c>
      <c r="B1244" s="16">
        <v>1</v>
      </c>
      <c r="C1244" s="15">
        <v>203</v>
      </c>
      <c r="D1244" s="15">
        <v>1</v>
      </c>
      <c r="E1244" s="15">
        <v>0</v>
      </c>
      <c r="F1244" s="15">
        <v>0</v>
      </c>
      <c r="G1244" s="15">
        <v>0</v>
      </c>
      <c r="H1244" s="15">
        <v>0</v>
      </c>
      <c r="S1244" s="10">
        <f t="shared" si="203"/>
        <v>4.0600000000000002E-3</v>
      </c>
      <c r="T1244" s="14">
        <f t="shared" si="194"/>
        <v>4.0591249999999995E-2</v>
      </c>
      <c r="U1244" s="14">
        <f t="shared" si="195"/>
        <v>0</v>
      </c>
      <c r="V1244" s="14">
        <f t="shared" si="196"/>
        <v>0</v>
      </c>
      <c r="W1244" s="14">
        <f t="shared" si="200"/>
        <v>9.9978448275862046</v>
      </c>
      <c r="X1244" s="14">
        <f t="shared" si="201"/>
        <v>0</v>
      </c>
      <c r="Y1244" s="14">
        <f t="shared" si="202"/>
        <v>0</v>
      </c>
      <c r="Z1244" s="14">
        <f t="shared" si="197"/>
        <v>13.029791249999978</v>
      </c>
      <c r="AA1244" s="14">
        <f t="shared" si="198"/>
        <v>11.16464825000002</v>
      </c>
      <c r="AB1244" s="11">
        <f t="shared" si="199"/>
        <v>-20</v>
      </c>
    </row>
    <row r="1245" spans="1:28">
      <c r="A1245" s="15">
        <v>1237</v>
      </c>
      <c r="B1245" s="16">
        <v>1</v>
      </c>
      <c r="C1245" s="15">
        <v>203</v>
      </c>
      <c r="D1245" s="15">
        <v>1</v>
      </c>
      <c r="E1245" s="15">
        <v>0</v>
      </c>
      <c r="F1245" s="15">
        <v>0</v>
      </c>
      <c r="G1245" s="15">
        <v>0</v>
      </c>
      <c r="H1245" s="15">
        <v>0</v>
      </c>
      <c r="S1245" s="10">
        <f t="shared" si="203"/>
        <v>4.0600000000000002E-3</v>
      </c>
      <c r="T1245" s="14">
        <f t="shared" si="194"/>
        <v>4.0591249999999995E-2</v>
      </c>
      <c r="U1245" s="14">
        <f t="shared" si="195"/>
        <v>0</v>
      </c>
      <c r="V1245" s="14">
        <f t="shared" si="196"/>
        <v>0</v>
      </c>
      <c r="W1245" s="14">
        <f t="shared" si="200"/>
        <v>9.9978448275862046</v>
      </c>
      <c r="X1245" s="14">
        <f t="shared" si="201"/>
        <v>0</v>
      </c>
      <c r="Y1245" s="14">
        <f t="shared" si="202"/>
        <v>0</v>
      </c>
      <c r="Z1245" s="14">
        <f t="shared" si="197"/>
        <v>13.070382499999978</v>
      </c>
      <c r="AA1245" s="14">
        <f t="shared" si="198"/>
        <v>11.16464825000002</v>
      </c>
      <c r="AB1245" s="11">
        <f t="shared" si="199"/>
        <v>-20</v>
      </c>
    </row>
    <row r="1246" spans="1:28">
      <c r="A1246" s="15">
        <v>1238</v>
      </c>
      <c r="B1246" s="16">
        <v>1</v>
      </c>
      <c r="C1246" s="15">
        <v>203</v>
      </c>
      <c r="D1246" s="15">
        <v>1</v>
      </c>
      <c r="E1246" s="15">
        <v>0</v>
      </c>
      <c r="F1246" s="15">
        <v>0</v>
      </c>
      <c r="G1246" s="15">
        <v>0</v>
      </c>
      <c r="H1246" s="15">
        <v>0</v>
      </c>
      <c r="S1246" s="10">
        <f t="shared" si="203"/>
        <v>4.0600000000000002E-3</v>
      </c>
      <c r="T1246" s="14">
        <f t="shared" si="194"/>
        <v>4.0591249999999995E-2</v>
      </c>
      <c r="U1246" s="14">
        <f t="shared" si="195"/>
        <v>0</v>
      </c>
      <c r="V1246" s="14">
        <f t="shared" si="196"/>
        <v>0</v>
      </c>
      <c r="W1246" s="14">
        <f t="shared" si="200"/>
        <v>9.9978448275862046</v>
      </c>
      <c r="X1246" s="14">
        <f t="shared" si="201"/>
        <v>0</v>
      </c>
      <c r="Y1246" s="14">
        <f t="shared" si="202"/>
        <v>0</v>
      </c>
      <c r="Z1246" s="14">
        <f t="shared" si="197"/>
        <v>13.110973749999978</v>
      </c>
      <c r="AA1246" s="14">
        <f t="shared" si="198"/>
        <v>11.16464825000002</v>
      </c>
      <c r="AB1246" s="11">
        <f t="shared" si="199"/>
        <v>-20</v>
      </c>
    </row>
    <row r="1247" spans="1:28">
      <c r="A1247" s="15">
        <v>1239</v>
      </c>
      <c r="B1247" s="16">
        <v>1</v>
      </c>
      <c r="C1247" s="15">
        <v>406</v>
      </c>
      <c r="D1247" s="15">
        <v>2</v>
      </c>
      <c r="E1247" s="15">
        <v>0</v>
      </c>
      <c r="F1247" s="15">
        <v>0</v>
      </c>
      <c r="G1247" s="15">
        <v>0</v>
      </c>
      <c r="H1247" s="15">
        <v>0</v>
      </c>
      <c r="S1247" s="10">
        <f t="shared" si="203"/>
        <v>8.1200000000000005E-3</v>
      </c>
      <c r="T1247" s="14">
        <f t="shared" si="194"/>
        <v>8.1182499999999991E-2</v>
      </c>
      <c r="U1247" s="14">
        <f t="shared" si="195"/>
        <v>0</v>
      </c>
      <c r="V1247" s="14">
        <f t="shared" si="196"/>
        <v>0</v>
      </c>
      <c r="W1247" s="14">
        <f t="shared" si="200"/>
        <v>9.9978448275862046</v>
      </c>
      <c r="X1247" s="14">
        <f t="shared" si="201"/>
        <v>0</v>
      </c>
      <c r="Y1247" s="14">
        <f t="shared" si="202"/>
        <v>0</v>
      </c>
      <c r="Z1247" s="14">
        <f t="shared" si="197"/>
        <v>13.192156249999979</v>
      </c>
      <c r="AA1247" s="14">
        <f t="shared" si="198"/>
        <v>11.16464825000002</v>
      </c>
      <c r="AB1247" s="11">
        <f t="shared" si="199"/>
        <v>-20</v>
      </c>
    </row>
    <row r="1248" spans="1:28">
      <c r="A1248" s="15">
        <v>1240</v>
      </c>
      <c r="B1248" s="16">
        <v>1</v>
      </c>
      <c r="C1248" s="15">
        <v>203</v>
      </c>
      <c r="D1248" s="15">
        <v>1</v>
      </c>
      <c r="E1248" s="15">
        <v>0</v>
      </c>
      <c r="F1248" s="15">
        <v>0</v>
      </c>
      <c r="G1248" s="15">
        <v>0</v>
      </c>
      <c r="H1248" s="15">
        <v>0</v>
      </c>
      <c r="S1248" s="10">
        <f t="shared" si="203"/>
        <v>4.0600000000000002E-3</v>
      </c>
      <c r="T1248" s="14">
        <f t="shared" si="194"/>
        <v>4.0591249999999995E-2</v>
      </c>
      <c r="U1248" s="14">
        <f t="shared" si="195"/>
        <v>0</v>
      </c>
      <c r="V1248" s="14">
        <f t="shared" si="196"/>
        <v>0</v>
      </c>
      <c r="W1248" s="14">
        <f t="shared" si="200"/>
        <v>9.9978448275862046</v>
      </c>
      <c r="X1248" s="14">
        <f t="shared" si="201"/>
        <v>0</v>
      </c>
      <c r="Y1248" s="14">
        <f t="shared" si="202"/>
        <v>0</v>
      </c>
      <c r="Z1248" s="14">
        <f t="shared" si="197"/>
        <v>13.232747499999979</v>
      </c>
      <c r="AA1248" s="14">
        <f t="shared" si="198"/>
        <v>11.16464825000002</v>
      </c>
      <c r="AB1248" s="11">
        <f t="shared" si="199"/>
        <v>-20</v>
      </c>
    </row>
    <row r="1249" spans="1:28">
      <c r="A1249" s="15">
        <v>1241</v>
      </c>
      <c r="B1249" s="16">
        <v>1</v>
      </c>
      <c r="C1249" s="15">
        <v>203</v>
      </c>
      <c r="D1249" s="15">
        <v>1</v>
      </c>
      <c r="E1249" s="15">
        <v>0</v>
      </c>
      <c r="F1249" s="15">
        <v>0</v>
      </c>
      <c r="G1249" s="15">
        <v>0</v>
      </c>
      <c r="H1249" s="15">
        <v>0</v>
      </c>
      <c r="S1249" s="10">
        <f t="shared" si="203"/>
        <v>4.0600000000000002E-3</v>
      </c>
      <c r="T1249" s="14">
        <f t="shared" si="194"/>
        <v>4.0591249999999995E-2</v>
      </c>
      <c r="U1249" s="14">
        <f t="shared" si="195"/>
        <v>0</v>
      </c>
      <c r="V1249" s="14">
        <f t="shared" si="196"/>
        <v>0</v>
      </c>
      <c r="W1249" s="14">
        <f t="shared" si="200"/>
        <v>9.9978448275862046</v>
      </c>
      <c r="X1249" s="14">
        <f t="shared" si="201"/>
        <v>0</v>
      </c>
      <c r="Y1249" s="14">
        <f t="shared" si="202"/>
        <v>0</v>
      </c>
      <c r="Z1249" s="14">
        <f t="shared" si="197"/>
        <v>13.273338749999979</v>
      </c>
      <c r="AA1249" s="14">
        <f t="shared" si="198"/>
        <v>11.16464825000002</v>
      </c>
      <c r="AB1249" s="11">
        <f t="shared" si="199"/>
        <v>-20</v>
      </c>
    </row>
    <row r="1250" spans="1:28">
      <c r="A1250" s="15">
        <v>1242</v>
      </c>
      <c r="B1250" s="16">
        <v>1</v>
      </c>
      <c r="C1250" s="15">
        <v>406</v>
      </c>
      <c r="D1250" s="15">
        <v>2</v>
      </c>
      <c r="E1250" s="15">
        <v>0</v>
      </c>
      <c r="F1250" s="15">
        <v>0</v>
      </c>
      <c r="G1250" s="15">
        <v>0</v>
      </c>
      <c r="H1250" s="15">
        <v>0</v>
      </c>
      <c r="S1250" s="10">
        <f t="shared" si="203"/>
        <v>8.1200000000000005E-3</v>
      </c>
      <c r="T1250" s="14">
        <f t="shared" si="194"/>
        <v>8.1182499999999991E-2</v>
      </c>
      <c r="U1250" s="14">
        <f t="shared" si="195"/>
        <v>0</v>
      </c>
      <c r="V1250" s="14">
        <f t="shared" si="196"/>
        <v>0</v>
      </c>
      <c r="W1250" s="14">
        <f t="shared" si="200"/>
        <v>9.9978448275862046</v>
      </c>
      <c r="X1250" s="14">
        <f t="shared" si="201"/>
        <v>0</v>
      </c>
      <c r="Y1250" s="14">
        <f t="shared" si="202"/>
        <v>0</v>
      </c>
      <c r="Z1250" s="14">
        <f t="shared" si="197"/>
        <v>13.35452124999998</v>
      </c>
      <c r="AA1250" s="14">
        <f t="shared" si="198"/>
        <v>11.16464825000002</v>
      </c>
      <c r="AB1250" s="11">
        <f t="shared" si="199"/>
        <v>-20</v>
      </c>
    </row>
    <row r="1251" spans="1:28">
      <c r="A1251" s="15">
        <v>1243</v>
      </c>
      <c r="B1251" s="16">
        <v>1</v>
      </c>
      <c r="C1251" s="15">
        <v>203</v>
      </c>
      <c r="D1251" s="15">
        <v>1</v>
      </c>
      <c r="E1251" s="15">
        <v>0</v>
      </c>
      <c r="F1251" s="15">
        <v>0</v>
      </c>
      <c r="G1251" s="15">
        <v>0</v>
      </c>
      <c r="H1251" s="15">
        <v>0</v>
      </c>
      <c r="S1251" s="10">
        <f t="shared" si="203"/>
        <v>4.0600000000000002E-3</v>
      </c>
      <c r="T1251" s="14">
        <f t="shared" si="194"/>
        <v>4.0591249999999995E-2</v>
      </c>
      <c r="U1251" s="14">
        <f t="shared" si="195"/>
        <v>0</v>
      </c>
      <c r="V1251" s="14">
        <f t="shared" si="196"/>
        <v>0</v>
      </c>
      <c r="W1251" s="14">
        <f t="shared" si="200"/>
        <v>9.9978448275862046</v>
      </c>
      <c r="X1251" s="14">
        <f t="shared" si="201"/>
        <v>0</v>
      </c>
      <c r="Y1251" s="14">
        <f t="shared" si="202"/>
        <v>0</v>
      </c>
      <c r="Z1251" s="14">
        <f t="shared" si="197"/>
        <v>13.39511249999998</v>
      </c>
      <c r="AA1251" s="14">
        <f t="shared" si="198"/>
        <v>11.16464825000002</v>
      </c>
      <c r="AB1251" s="11">
        <f t="shared" si="199"/>
        <v>-20</v>
      </c>
    </row>
    <row r="1252" spans="1:28">
      <c r="A1252" s="15">
        <v>1244</v>
      </c>
      <c r="B1252" s="16">
        <v>1</v>
      </c>
      <c r="C1252" s="15">
        <v>297</v>
      </c>
      <c r="D1252" s="15">
        <v>1</v>
      </c>
      <c r="E1252" s="15">
        <v>1</v>
      </c>
      <c r="F1252" s="15">
        <v>0</v>
      </c>
      <c r="G1252" s="15">
        <v>0</v>
      </c>
      <c r="H1252" s="15">
        <v>0</v>
      </c>
      <c r="S1252" s="10">
        <f t="shared" si="203"/>
        <v>5.94E-3</v>
      </c>
      <c r="T1252" s="14">
        <f t="shared" si="194"/>
        <v>4.0591249999999995E-2</v>
      </c>
      <c r="U1252" s="14">
        <f t="shared" si="195"/>
        <v>4.3106749999999999E-2</v>
      </c>
      <c r="V1252" s="14">
        <f t="shared" si="196"/>
        <v>0</v>
      </c>
      <c r="W1252" s="14">
        <f t="shared" si="200"/>
        <v>6.8335437710437699</v>
      </c>
      <c r="X1252" s="14">
        <f t="shared" si="201"/>
        <v>7.2570286195286196</v>
      </c>
      <c r="Y1252" s="14">
        <f t="shared" si="202"/>
        <v>0</v>
      </c>
      <c r="Z1252" s="14">
        <f t="shared" si="197"/>
        <v>13.435703749999981</v>
      </c>
      <c r="AA1252" s="14">
        <f t="shared" si="198"/>
        <v>11.20775500000002</v>
      </c>
      <c r="AB1252" s="11">
        <f t="shared" si="199"/>
        <v>-20</v>
      </c>
    </row>
    <row r="1253" spans="1:28">
      <c r="A1253" s="15">
        <v>1245</v>
      </c>
      <c r="B1253" s="16">
        <v>1</v>
      </c>
      <c r="C1253" s="15">
        <v>203</v>
      </c>
      <c r="D1253" s="15">
        <v>1</v>
      </c>
      <c r="E1253" s="15">
        <v>0</v>
      </c>
      <c r="F1253" s="15">
        <v>0</v>
      </c>
      <c r="G1253" s="15">
        <v>0</v>
      </c>
      <c r="H1253" s="15">
        <v>0</v>
      </c>
      <c r="S1253" s="10">
        <f t="shared" si="203"/>
        <v>4.0600000000000002E-3</v>
      </c>
      <c r="T1253" s="14">
        <f t="shared" si="194"/>
        <v>4.0591249999999995E-2</v>
      </c>
      <c r="U1253" s="14">
        <f t="shared" si="195"/>
        <v>0</v>
      </c>
      <c r="V1253" s="14">
        <f t="shared" si="196"/>
        <v>0</v>
      </c>
      <c r="W1253" s="14">
        <f t="shared" si="200"/>
        <v>9.9978448275862046</v>
      </c>
      <c r="X1253" s="14">
        <f t="shared" si="201"/>
        <v>0</v>
      </c>
      <c r="Y1253" s="14">
        <f t="shared" si="202"/>
        <v>0</v>
      </c>
      <c r="Z1253" s="14">
        <f t="shared" si="197"/>
        <v>13.476294999999981</v>
      </c>
      <c r="AA1253" s="14">
        <f t="shared" si="198"/>
        <v>11.20775500000002</v>
      </c>
      <c r="AB1253" s="11">
        <f t="shared" si="199"/>
        <v>-20</v>
      </c>
    </row>
    <row r="1254" spans="1:28">
      <c r="A1254" s="15">
        <v>1246</v>
      </c>
      <c r="B1254" s="16">
        <v>1</v>
      </c>
      <c r="C1254" s="15">
        <v>406</v>
      </c>
      <c r="D1254" s="15">
        <v>2</v>
      </c>
      <c r="E1254" s="15">
        <v>0</v>
      </c>
      <c r="F1254" s="15">
        <v>0</v>
      </c>
      <c r="G1254" s="15">
        <v>0</v>
      </c>
      <c r="H1254" s="15">
        <v>0</v>
      </c>
      <c r="S1254" s="10">
        <f t="shared" si="203"/>
        <v>8.1200000000000005E-3</v>
      </c>
      <c r="T1254" s="14">
        <f t="shared" si="194"/>
        <v>8.1182499999999991E-2</v>
      </c>
      <c r="U1254" s="14">
        <f t="shared" si="195"/>
        <v>0</v>
      </c>
      <c r="V1254" s="14">
        <f t="shared" si="196"/>
        <v>0</v>
      </c>
      <c r="W1254" s="14">
        <f t="shared" si="200"/>
        <v>9.9978448275862046</v>
      </c>
      <c r="X1254" s="14">
        <f t="shared" si="201"/>
        <v>0</v>
      </c>
      <c r="Y1254" s="14">
        <f t="shared" si="202"/>
        <v>0</v>
      </c>
      <c r="Z1254" s="14">
        <f t="shared" si="197"/>
        <v>13.557477499999981</v>
      </c>
      <c r="AA1254" s="14">
        <f t="shared" si="198"/>
        <v>11.20775500000002</v>
      </c>
      <c r="AB1254" s="11">
        <f t="shared" si="199"/>
        <v>-20</v>
      </c>
    </row>
    <row r="1255" spans="1:28">
      <c r="A1255" s="15">
        <v>1247</v>
      </c>
      <c r="B1255" s="16">
        <v>1</v>
      </c>
      <c r="C1255" s="15">
        <v>203</v>
      </c>
      <c r="D1255" s="15">
        <v>1</v>
      </c>
      <c r="E1255" s="15">
        <v>0</v>
      </c>
      <c r="F1255" s="15">
        <v>0</v>
      </c>
      <c r="G1255" s="15">
        <v>0</v>
      </c>
      <c r="H1255" s="15">
        <v>0</v>
      </c>
      <c r="S1255" s="10">
        <f t="shared" si="203"/>
        <v>4.0600000000000002E-3</v>
      </c>
      <c r="T1255" s="14">
        <f t="shared" si="194"/>
        <v>4.0591249999999995E-2</v>
      </c>
      <c r="U1255" s="14">
        <f t="shared" si="195"/>
        <v>0</v>
      </c>
      <c r="V1255" s="14">
        <f t="shared" si="196"/>
        <v>0</v>
      </c>
      <c r="W1255" s="14">
        <f t="shared" si="200"/>
        <v>9.9978448275862046</v>
      </c>
      <c r="X1255" s="14">
        <f t="shared" si="201"/>
        <v>0</v>
      </c>
      <c r="Y1255" s="14">
        <f t="shared" si="202"/>
        <v>0</v>
      </c>
      <c r="Z1255" s="14">
        <f t="shared" si="197"/>
        <v>13.598068749999982</v>
      </c>
      <c r="AA1255" s="14">
        <f t="shared" si="198"/>
        <v>11.20775500000002</v>
      </c>
      <c r="AB1255" s="11">
        <f t="shared" si="199"/>
        <v>-20</v>
      </c>
    </row>
    <row r="1256" spans="1:28">
      <c r="A1256" s="15">
        <v>1248</v>
      </c>
      <c r="B1256" s="16">
        <v>1</v>
      </c>
      <c r="C1256" s="15">
        <v>203</v>
      </c>
      <c r="D1256" s="15">
        <v>1</v>
      </c>
      <c r="E1256" s="15">
        <v>0</v>
      </c>
      <c r="F1256" s="15">
        <v>0</v>
      </c>
      <c r="G1256" s="15">
        <v>0</v>
      </c>
      <c r="H1256" s="15">
        <v>0</v>
      </c>
      <c r="S1256" s="10">
        <f t="shared" si="203"/>
        <v>4.0600000000000002E-3</v>
      </c>
      <c r="T1256" s="14">
        <f t="shared" si="194"/>
        <v>4.0591249999999995E-2</v>
      </c>
      <c r="U1256" s="14">
        <f t="shared" si="195"/>
        <v>0</v>
      </c>
      <c r="V1256" s="14">
        <f t="shared" si="196"/>
        <v>0</v>
      </c>
      <c r="W1256" s="14">
        <f t="shared" si="200"/>
        <v>9.9978448275862046</v>
      </c>
      <c r="X1256" s="14">
        <f t="shared" si="201"/>
        <v>0</v>
      </c>
      <c r="Y1256" s="14">
        <f t="shared" si="202"/>
        <v>0</v>
      </c>
      <c r="Z1256" s="14">
        <f t="shared" si="197"/>
        <v>13.638659999999982</v>
      </c>
      <c r="AA1256" s="14">
        <f t="shared" si="198"/>
        <v>11.20775500000002</v>
      </c>
      <c r="AB1256" s="11">
        <f t="shared" si="199"/>
        <v>-20</v>
      </c>
    </row>
    <row r="1257" spans="1:28">
      <c r="A1257" s="15">
        <v>1249</v>
      </c>
      <c r="B1257" s="16">
        <v>1</v>
      </c>
      <c r="C1257" s="15">
        <v>297</v>
      </c>
      <c r="D1257" s="15">
        <v>1</v>
      </c>
      <c r="E1257" s="15">
        <v>1</v>
      </c>
      <c r="F1257" s="15">
        <v>0</v>
      </c>
      <c r="G1257" s="15">
        <v>0</v>
      </c>
      <c r="H1257" s="15">
        <v>0</v>
      </c>
      <c r="S1257" s="10">
        <f t="shared" si="203"/>
        <v>5.94E-3</v>
      </c>
      <c r="T1257" s="14">
        <f t="shared" si="194"/>
        <v>4.0591249999999995E-2</v>
      </c>
      <c r="U1257" s="14">
        <f t="shared" si="195"/>
        <v>4.3106749999999999E-2</v>
      </c>
      <c r="V1257" s="14">
        <f t="shared" si="196"/>
        <v>0</v>
      </c>
      <c r="W1257" s="14">
        <f t="shared" si="200"/>
        <v>6.8335437710437699</v>
      </c>
      <c r="X1257" s="14">
        <f t="shared" si="201"/>
        <v>7.2570286195286196</v>
      </c>
      <c r="Y1257" s="14">
        <f t="shared" si="202"/>
        <v>0</v>
      </c>
      <c r="Z1257" s="14">
        <f t="shared" si="197"/>
        <v>13.679251249999982</v>
      </c>
      <c r="AA1257" s="14">
        <f t="shared" si="198"/>
        <v>11.25086175000002</v>
      </c>
      <c r="AB1257" s="11">
        <f t="shared" si="199"/>
        <v>-20</v>
      </c>
    </row>
    <row r="1258" spans="1:28">
      <c r="A1258" s="15">
        <v>1250</v>
      </c>
      <c r="B1258" s="16">
        <v>1</v>
      </c>
      <c r="C1258" s="15">
        <v>406</v>
      </c>
      <c r="D1258" s="15">
        <v>2</v>
      </c>
      <c r="E1258" s="15">
        <v>0</v>
      </c>
      <c r="F1258" s="15">
        <v>0</v>
      </c>
      <c r="G1258" s="15">
        <v>0</v>
      </c>
      <c r="H1258" s="15">
        <v>0</v>
      </c>
      <c r="S1258" s="10">
        <f t="shared" si="203"/>
        <v>8.1200000000000005E-3</v>
      </c>
      <c r="T1258" s="14">
        <f t="shared" si="194"/>
        <v>8.1182499999999991E-2</v>
      </c>
      <c r="U1258" s="14">
        <f t="shared" si="195"/>
        <v>0</v>
      </c>
      <c r="V1258" s="14">
        <f t="shared" si="196"/>
        <v>0</v>
      </c>
      <c r="W1258" s="14">
        <f t="shared" si="200"/>
        <v>9.9978448275862046</v>
      </c>
      <c r="X1258" s="14">
        <f t="shared" si="201"/>
        <v>0</v>
      </c>
      <c r="Y1258" s="14">
        <f t="shared" si="202"/>
        <v>0</v>
      </c>
      <c r="Z1258" s="14">
        <f t="shared" si="197"/>
        <v>13.760433749999983</v>
      </c>
      <c r="AA1258" s="14">
        <f t="shared" si="198"/>
        <v>11.25086175000002</v>
      </c>
      <c r="AB1258" s="11">
        <f t="shared" si="199"/>
        <v>-20</v>
      </c>
    </row>
    <row r="1259" spans="1:28">
      <c r="A1259" s="15">
        <v>1251</v>
      </c>
      <c r="B1259" s="16">
        <v>1</v>
      </c>
      <c r="C1259" s="15">
        <v>203</v>
      </c>
      <c r="D1259" s="15">
        <v>1</v>
      </c>
      <c r="E1259" s="15">
        <v>0</v>
      </c>
      <c r="F1259" s="15">
        <v>0</v>
      </c>
      <c r="G1259" s="15">
        <v>0</v>
      </c>
      <c r="H1259" s="15">
        <v>0</v>
      </c>
      <c r="S1259" s="10">
        <f t="shared" si="203"/>
        <v>4.0600000000000002E-3</v>
      </c>
      <c r="T1259" s="14">
        <f t="shared" si="194"/>
        <v>4.0591249999999995E-2</v>
      </c>
      <c r="U1259" s="14">
        <f t="shared" si="195"/>
        <v>0</v>
      </c>
      <c r="V1259" s="14">
        <f t="shared" si="196"/>
        <v>0</v>
      </c>
      <c r="W1259" s="14">
        <f t="shared" si="200"/>
        <v>9.9978448275862046</v>
      </c>
      <c r="X1259" s="14">
        <f t="shared" si="201"/>
        <v>0</v>
      </c>
      <c r="Y1259" s="14">
        <f t="shared" si="202"/>
        <v>0</v>
      </c>
      <c r="Z1259" s="14">
        <f t="shared" si="197"/>
        <v>13.801024999999983</v>
      </c>
      <c r="AA1259" s="14">
        <f t="shared" si="198"/>
        <v>11.25086175000002</v>
      </c>
      <c r="AB1259" s="11">
        <f t="shared" si="199"/>
        <v>-20</v>
      </c>
    </row>
    <row r="1260" spans="1:28">
      <c r="A1260" s="15">
        <v>1252</v>
      </c>
      <c r="B1260" s="16">
        <v>1</v>
      </c>
      <c r="C1260" s="15">
        <v>297</v>
      </c>
      <c r="D1260" s="15">
        <v>1</v>
      </c>
      <c r="E1260" s="15">
        <v>1</v>
      </c>
      <c r="F1260" s="15">
        <v>0</v>
      </c>
      <c r="G1260" s="15">
        <v>0</v>
      </c>
      <c r="H1260" s="15">
        <v>0</v>
      </c>
      <c r="S1260" s="10">
        <f t="shared" si="203"/>
        <v>5.94E-3</v>
      </c>
      <c r="T1260" s="14">
        <f t="shared" si="194"/>
        <v>4.0591249999999995E-2</v>
      </c>
      <c r="U1260" s="14">
        <f t="shared" si="195"/>
        <v>4.3106749999999999E-2</v>
      </c>
      <c r="V1260" s="14">
        <f t="shared" si="196"/>
        <v>0</v>
      </c>
      <c r="W1260" s="14">
        <f t="shared" si="200"/>
        <v>6.8335437710437699</v>
      </c>
      <c r="X1260" s="14">
        <f t="shared" si="201"/>
        <v>7.2570286195286196</v>
      </c>
      <c r="Y1260" s="14">
        <f t="shared" si="202"/>
        <v>0</v>
      </c>
      <c r="Z1260" s="14">
        <f t="shared" si="197"/>
        <v>13.841616249999984</v>
      </c>
      <c r="AA1260" s="14">
        <f t="shared" si="198"/>
        <v>11.29396850000002</v>
      </c>
      <c r="AB1260" s="11">
        <f t="shared" si="199"/>
        <v>-20</v>
      </c>
    </row>
    <row r="1261" spans="1:28">
      <c r="A1261" s="15">
        <v>1253</v>
      </c>
      <c r="B1261" s="16">
        <v>1</v>
      </c>
      <c r="C1261" s="15">
        <v>203</v>
      </c>
      <c r="D1261" s="15">
        <v>1</v>
      </c>
      <c r="E1261" s="15">
        <v>0</v>
      </c>
      <c r="F1261" s="15">
        <v>0</v>
      </c>
      <c r="G1261" s="15">
        <v>0</v>
      </c>
      <c r="H1261" s="15">
        <v>0</v>
      </c>
      <c r="S1261" s="10">
        <f t="shared" si="203"/>
        <v>4.0600000000000002E-3</v>
      </c>
      <c r="T1261" s="14">
        <f t="shared" si="194"/>
        <v>4.0591249999999995E-2</v>
      </c>
      <c r="U1261" s="14">
        <f t="shared" si="195"/>
        <v>0</v>
      </c>
      <c r="V1261" s="14">
        <f t="shared" si="196"/>
        <v>0</v>
      </c>
      <c r="W1261" s="14">
        <f t="shared" si="200"/>
        <v>9.9978448275862046</v>
      </c>
      <c r="X1261" s="14">
        <f t="shared" si="201"/>
        <v>0</v>
      </c>
      <c r="Y1261" s="14">
        <f t="shared" si="202"/>
        <v>0</v>
      </c>
      <c r="Z1261" s="14">
        <f t="shared" si="197"/>
        <v>13.882207499999984</v>
      </c>
      <c r="AA1261" s="14">
        <f t="shared" si="198"/>
        <v>11.29396850000002</v>
      </c>
      <c r="AB1261" s="11">
        <f t="shared" si="199"/>
        <v>-20</v>
      </c>
    </row>
    <row r="1262" spans="1:28">
      <c r="A1262" s="15">
        <v>1254</v>
      </c>
      <c r="B1262" s="16">
        <v>1</v>
      </c>
      <c r="C1262" s="15">
        <v>406</v>
      </c>
      <c r="D1262" s="15">
        <v>2</v>
      </c>
      <c r="E1262" s="15">
        <v>0</v>
      </c>
      <c r="F1262" s="15">
        <v>0</v>
      </c>
      <c r="G1262" s="15">
        <v>0</v>
      </c>
      <c r="H1262" s="15">
        <v>0</v>
      </c>
      <c r="S1262" s="10">
        <f t="shared" si="203"/>
        <v>8.1200000000000005E-3</v>
      </c>
      <c r="T1262" s="14">
        <f t="shared" si="194"/>
        <v>8.1182499999999991E-2</v>
      </c>
      <c r="U1262" s="14">
        <f t="shared" si="195"/>
        <v>0</v>
      </c>
      <c r="V1262" s="14">
        <f t="shared" si="196"/>
        <v>0</v>
      </c>
      <c r="W1262" s="14">
        <f t="shared" si="200"/>
        <v>9.9978448275862046</v>
      </c>
      <c r="X1262" s="14">
        <f t="shared" si="201"/>
        <v>0</v>
      </c>
      <c r="Y1262" s="14">
        <f t="shared" si="202"/>
        <v>0</v>
      </c>
      <c r="Z1262" s="14">
        <f t="shared" si="197"/>
        <v>13.963389999999984</v>
      </c>
      <c r="AA1262" s="14">
        <f t="shared" si="198"/>
        <v>11.29396850000002</v>
      </c>
      <c r="AB1262" s="11">
        <f t="shared" si="199"/>
        <v>-20</v>
      </c>
    </row>
    <row r="1263" spans="1:28">
      <c r="A1263" s="15">
        <v>1255</v>
      </c>
      <c r="B1263" s="16">
        <v>1</v>
      </c>
      <c r="C1263" s="15">
        <v>297</v>
      </c>
      <c r="D1263" s="15">
        <v>1</v>
      </c>
      <c r="E1263" s="15">
        <v>1</v>
      </c>
      <c r="F1263" s="15">
        <v>0</v>
      </c>
      <c r="G1263" s="15">
        <v>0</v>
      </c>
      <c r="H1263" s="15">
        <v>0</v>
      </c>
      <c r="S1263" s="10">
        <f t="shared" si="203"/>
        <v>5.94E-3</v>
      </c>
      <c r="T1263" s="14">
        <f t="shared" si="194"/>
        <v>4.0591249999999995E-2</v>
      </c>
      <c r="U1263" s="14">
        <f t="shared" si="195"/>
        <v>4.3106749999999999E-2</v>
      </c>
      <c r="V1263" s="14">
        <f t="shared" si="196"/>
        <v>0</v>
      </c>
      <c r="W1263" s="14">
        <f t="shared" si="200"/>
        <v>6.8335437710437699</v>
      </c>
      <c r="X1263" s="14">
        <f t="shared" si="201"/>
        <v>7.2570286195286196</v>
      </c>
      <c r="Y1263" s="14">
        <f t="shared" si="202"/>
        <v>0</v>
      </c>
      <c r="Z1263" s="14">
        <f t="shared" si="197"/>
        <v>14.003981249999985</v>
      </c>
      <c r="AA1263" s="14">
        <f t="shared" si="198"/>
        <v>11.337075250000019</v>
      </c>
      <c r="AB1263" s="11">
        <f t="shared" si="199"/>
        <v>-20</v>
      </c>
    </row>
    <row r="1264" spans="1:28">
      <c r="A1264" s="15">
        <v>1256</v>
      </c>
      <c r="B1264" s="16">
        <v>1</v>
      </c>
      <c r="C1264" s="15">
        <v>203</v>
      </c>
      <c r="D1264" s="15">
        <v>1</v>
      </c>
      <c r="E1264" s="15">
        <v>0</v>
      </c>
      <c r="F1264" s="15">
        <v>0</v>
      </c>
      <c r="G1264" s="15">
        <v>0</v>
      </c>
      <c r="H1264" s="15">
        <v>0</v>
      </c>
      <c r="S1264" s="10">
        <f t="shared" si="203"/>
        <v>4.0600000000000002E-3</v>
      </c>
      <c r="T1264" s="14">
        <f t="shared" si="194"/>
        <v>4.0591249999999995E-2</v>
      </c>
      <c r="U1264" s="14">
        <f t="shared" si="195"/>
        <v>0</v>
      </c>
      <c r="V1264" s="14">
        <f t="shared" si="196"/>
        <v>0</v>
      </c>
      <c r="W1264" s="14">
        <f t="shared" si="200"/>
        <v>9.9978448275862046</v>
      </c>
      <c r="X1264" s="14">
        <f t="shared" si="201"/>
        <v>0</v>
      </c>
      <c r="Y1264" s="14">
        <f t="shared" si="202"/>
        <v>0</v>
      </c>
      <c r="Z1264" s="14">
        <f t="shared" si="197"/>
        <v>14.044572499999985</v>
      </c>
      <c r="AA1264" s="14">
        <f t="shared" si="198"/>
        <v>11.337075250000019</v>
      </c>
      <c r="AB1264" s="11">
        <f t="shared" si="199"/>
        <v>-20</v>
      </c>
    </row>
    <row r="1265" spans="1:28">
      <c r="A1265" s="15">
        <v>1257</v>
      </c>
      <c r="B1265" s="16">
        <v>1</v>
      </c>
      <c r="C1265" s="15">
        <v>297</v>
      </c>
      <c r="D1265" s="15">
        <v>1</v>
      </c>
      <c r="E1265" s="15">
        <v>1</v>
      </c>
      <c r="F1265" s="15">
        <v>0</v>
      </c>
      <c r="G1265" s="15">
        <v>0</v>
      </c>
      <c r="H1265" s="15">
        <v>0</v>
      </c>
      <c r="S1265" s="10">
        <f t="shared" si="203"/>
        <v>5.94E-3</v>
      </c>
      <c r="T1265" s="14">
        <f t="shared" si="194"/>
        <v>4.0591249999999995E-2</v>
      </c>
      <c r="U1265" s="14">
        <f t="shared" si="195"/>
        <v>4.3106749999999999E-2</v>
      </c>
      <c r="V1265" s="14">
        <f t="shared" si="196"/>
        <v>0</v>
      </c>
      <c r="W1265" s="14">
        <f t="shared" si="200"/>
        <v>6.8335437710437699</v>
      </c>
      <c r="X1265" s="14">
        <f t="shared" si="201"/>
        <v>7.2570286195286196</v>
      </c>
      <c r="Y1265" s="14">
        <f t="shared" si="202"/>
        <v>0</v>
      </c>
      <c r="Z1265" s="14">
        <f t="shared" si="197"/>
        <v>14.085163749999985</v>
      </c>
      <c r="AA1265" s="14">
        <f t="shared" si="198"/>
        <v>11.380182000000019</v>
      </c>
      <c r="AB1265" s="11">
        <f t="shared" si="199"/>
        <v>-20</v>
      </c>
    </row>
    <row r="1266" spans="1:28">
      <c r="A1266" s="15">
        <v>1258</v>
      </c>
      <c r="B1266" s="16">
        <v>1</v>
      </c>
      <c r="C1266" s="15">
        <v>203</v>
      </c>
      <c r="D1266" s="15">
        <v>1</v>
      </c>
      <c r="E1266" s="15">
        <v>0</v>
      </c>
      <c r="F1266" s="15">
        <v>0</v>
      </c>
      <c r="G1266" s="15">
        <v>0</v>
      </c>
      <c r="H1266" s="15">
        <v>0</v>
      </c>
      <c r="S1266" s="10">
        <f t="shared" si="203"/>
        <v>4.0600000000000002E-3</v>
      </c>
      <c r="T1266" s="14">
        <f t="shared" si="194"/>
        <v>4.0591249999999995E-2</v>
      </c>
      <c r="U1266" s="14">
        <f t="shared" si="195"/>
        <v>0</v>
      </c>
      <c r="V1266" s="14">
        <f t="shared" si="196"/>
        <v>0</v>
      </c>
      <c r="W1266" s="14">
        <f t="shared" si="200"/>
        <v>9.9978448275862046</v>
      </c>
      <c r="X1266" s="14">
        <f t="shared" si="201"/>
        <v>0</v>
      </c>
      <c r="Y1266" s="14">
        <f t="shared" si="202"/>
        <v>0</v>
      </c>
      <c r="Z1266" s="14">
        <f t="shared" si="197"/>
        <v>14.125754999999986</v>
      </c>
      <c r="AA1266" s="14">
        <f t="shared" si="198"/>
        <v>11.380182000000019</v>
      </c>
      <c r="AB1266" s="11">
        <f t="shared" si="199"/>
        <v>-20</v>
      </c>
    </row>
    <row r="1267" spans="1:28">
      <c r="A1267" s="15">
        <v>1259</v>
      </c>
      <c r="B1267" s="16">
        <v>1</v>
      </c>
      <c r="C1267" s="15">
        <v>406</v>
      </c>
      <c r="D1267" s="15">
        <v>2</v>
      </c>
      <c r="E1267" s="15">
        <v>0</v>
      </c>
      <c r="F1267" s="15">
        <v>0</v>
      </c>
      <c r="G1267" s="15">
        <v>0</v>
      </c>
      <c r="H1267" s="15">
        <v>0</v>
      </c>
      <c r="S1267" s="10">
        <f t="shared" si="203"/>
        <v>8.1200000000000005E-3</v>
      </c>
      <c r="T1267" s="14">
        <f t="shared" si="194"/>
        <v>8.1182499999999991E-2</v>
      </c>
      <c r="U1267" s="14">
        <f t="shared" si="195"/>
        <v>0</v>
      </c>
      <c r="V1267" s="14">
        <f t="shared" si="196"/>
        <v>0</v>
      </c>
      <c r="W1267" s="14">
        <f t="shared" si="200"/>
        <v>9.9978448275862046</v>
      </c>
      <c r="X1267" s="14">
        <f t="shared" si="201"/>
        <v>0</v>
      </c>
      <c r="Y1267" s="14">
        <f t="shared" si="202"/>
        <v>0</v>
      </c>
      <c r="Z1267" s="14">
        <f t="shared" si="197"/>
        <v>14.206937499999986</v>
      </c>
      <c r="AA1267" s="14">
        <f t="shared" si="198"/>
        <v>11.380182000000019</v>
      </c>
      <c r="AB1267" s="11">
        <f t="shared" si="199"/>
        <v>-20</v>
      </c>
    </row>
    <row r="1268" spans="1:28">
      <c r="A1268" s="15">
        <v>1260</v>
      </c>
      <c r="B1268" s="16">
        <v>1</v>
      </c>
      <c r="C1268" s="15">
        <v>297</v>
      </c>
      <c r="D1268" s="15">
        <v>1</v>
      </c>
      <c r="E1268" s="15">
        <v>1</v>
      </c>
      <c r="F1268" s="15">
        <v>0</v>
      </c>
      <c r="G1268" s="15">
        <v>0</v>
      </c>
      <c r="H1268" s="15">
        <v>0</v>
      </c>
      <c r="S1268" s="10">
        <f t="shared" si="203"/>
        <v>5.94E-3</v>
      </c>
      <c r="T1268" s="14">
        <f t="shared" si="194"/>
        <v>4.0591249999999995E-2</v>
      </c>
      <c r="U1268" s="14">
        <f t="shared" si="195"/>
        <v>4.3106749999999999E-2</v>
      </c>
      <c r="V1268" s="14">
        <f t="shared" si="196"/>
        <v>0</v>
      </c>
      <c r="W1268" s="14">
        <f t="shared" si="200"/>
        <v>6.8335437710437699</v>
      </c>
      <c r="X1268" s="14">
        <f t="shared" si="201"/>
        <v>7.2570286195286196</v>
      </c>
      <c r="Y1268" s="14">
        <f t="shared" si="202"/>
        <v>0</v>
      </c>
      <c r="Z1268" s="14">
        <f t="shared" si="197"/>
        <v>14.247528749999987</v>
      </c>
      <c r="AA1268" s="14">
        <f t="shared" si="198"/>
        <v>11.423288750000019</v>
      </c>
      <c r="AB1268" s="11">
        <f t="shared" si="199"/>
        <v>-20</v>
      </c>
    </row>
    <row r="1269" spans="1:28">
      <c r="A1269" s="15">
        <v>1261</v>
      </c>
      <c r="B1269" s="16">
        <v>1</v>
      </c>
      <c r="C1269" s="15">
        <v>203</v>
      </c>
      <c r="D1269" s="15">
        <v>1</v>
      </c>
      <c r="E1269" s="15">
        <v>0</v>
      </c>
      <c r="F1269" s="15">
        <v>0</v>
      </c>
      <c r="G1269" s="15">
        <v>0</v>
      </c>
      <c r="H1269" s="15">
        <v>0</v>
      </c>
      <c r="S1269" s="10">
        <f t="shared" si="203"/>
        <v>4.0600000000000002E-3</v>
      </c>
      <c r="T1269" s="14">
        <f t="shared" si="194"/>
        <v>4.0591249999999995E-2</v>
      </c>
      <c r="U1269" s="14">
        <f t="shared" si="195"/>
        <v>0</v>
      </c>
      <c r="V1269" s="14">
        <f t="shared" si="196"/>
        <v>0</v>
      </c>
      <c r="W1269" s="14">
        <f t="shared" si="200"/>
        <v>9.9978448275862046</v>
      </c>
      <c r="X1269" s="14">
        <f t="shared" si="201"/>
        <v>0</v>
      </c>
      <c r="Y1269" s="14">
        <f t="shared" si="202"/>
        <v>0</v>
      </c>
      <c r="Z1269" s="14">
        <f t="shared" si="197"/>
        <v>14.288119999999987</v>
      </c>
      <c r="AA1269" s="14">
        <f t="shared" si="198"/>
        <v>11.423288750000019</v>
      </c>
      <c r="AB1269" s="11">
        <f t="shared" si="199"/>
        <v>-20</v>
      </c>
    </row>
    <row r="1270" spans="1:28">
      <c r="A1270" s="15">
        <v>1262</v>
      </c>
      <c r="B1270" s="16">
        <v>1</v>
      </c>
      <c r="C1270" s="15">
        <v>297</v>
      </c>
      <c r="D1270" s="15">
        <v>1</v>
      </c>
      <c r="E1270" s="15">
        <v>1</v>
      </c>
      <c r="F1270" s="15">
        <v>0</v>
      </c>
      <c r="G1270" s="15">
        <v>0</v>
      </c>
      <c r="H1270" s="15">
        <v>0</v>
      </c>
      <c r="S1270" s="10">
        <f t="shared" si="203"/>
        <v>5.94E-3</v>
      </c>
      <c r="T1270" s="14">
        <f t="shared" si="194"/>
        <v>4.0591249999999995E-2</v>
      </c>
      <c r="U1270" s="14">
        <f t="shared" si="195"/>
        <v>4.3106749999999999E-2</v>
      </c>
      <c r="V1270" s="14">
        <f t="shared" si="196"/>
        <v>0</v>
      </c>
      <c r="W1270" s="14">
        <f t="shared" si="200"/>
        <v>6.8335437710437699</v>
      </c>
      <c r="X1270" s="14">
        <f t="shared" si="201"/>
        <v>7.2570286195286196</v>
      </c>
      <c r="Y1270" s="14">
        <f t="shared" si="202"/>
        <v>0</v>
      </c>
      <c r="Z1270" s="14">
        <f t="shared" si="197"/>
        <v>14.328711249999987</v>
      </c>
      <c r="AA1270" s="14">
        <f t="shared" si="198"/>
        <v>11.466395500000019</v>
      </c>
      <c r="AB1270" s="11">
        <f t="shared" si="199"/>
        <v>-20</v>
      </c>
    </row>
    <row r="1271" spans="1:28">
      <c r="A1271" s="15">
        <v>1263</v>
      </c>
      <c r="B1271" s="16">
        <v>1</v>
      </c>
      <c r="C1271" s="15">
        <v>297</v>
      </c>
      <c r="D1271" s="15">
        <v>1</v>
      </c>
      <c r="E1271" s="15">
        <v>1</v>
      </c>
      <c r="F1271" s="15">
        <v>0</v>
      </c>
      <c r="G1271" s="15">
        <v>0</v>
      </c>
      <c r="H1271" s="15">
        <v>0</v>
      </c>
      <c r="S1271" s="10">
        <f t="shared" si="203"/>
        <v>5.94E-3</v>
      </c>
      <c r="T1271" s="14">
        <f t="shared" si="194"/>
        <v>4.0591249999999995E-2</v>
      </c>
      <c r="U1271" s="14">
        <f t="shared" si="195"/>
        <v>4.3106749999999999E-2</v>
      </c>
      <c r="V1271" s="14">
        <f t="shared" si="196"/>
        <v>0</v>
      </c>
      <c r="W1271" s="14">
        <f t="shared" si="200"/>
        <v>6.8335437710437699</v>
      </c>
      <c r="X1271" s="14">
        <f t="shared" si="201"/>
        <v>7.2570286195286196</v>
      </c>
      <c r="Y1271" s="14">
        <f t="shared" si="202"/>
        <v>0</v>
      </c>
      <c r="Z1271" s="14">
        <f t="shared" si="197"/>
        <v>14.369302499999987</v>
      </c>
      <c r="AA1271" s="14">
        <f t="shared" si="198"/>
        <v>11.509502250000018</v>
      </c>
      <c r="AB1271" s="11">
        <f t="shared" si="199"/>
        <v>-20</v>
      </c>
    </row>
    <row r="1272" spans="1:28">
      <c r="A1272" s="15">
        <v>1264</v>
      </c>
      <c r="B1272" s="16">
        <v>1</v>
      </c>
      <c r="C1272" s="15">
        <v>203</v>
      </c>
      <c r="D1272" s="15">
        <v>1</v>
      </c>
      <c r="E1272" s="15">
        <v>0</v>
      </c>
      <c r="F1272" s="15">
        <v>0</v>
      </c>
      <c r="G1272" s="15">
        <v>0</v>
      </c>
      <c r="H1272" s="15">
        <v>0</v>
      </c>
      <c r="S1272" s="10">
        <f t="shared" si="203"/>
        <v>4.0600000000000002E-3</v>
      </c>
      <c r="T1272" s="14">
        <f t="shared" si="194"/>
        <v>4.0591249999999995E-2</v>
      </c>
      <c r="U1272" s="14">
        <f t="shared" si="195"/>
        <v>0</v>
      </c>
      <c r="V1272" s="14">
        <f t="shared" si="196"/>
        <v>0</v>
      </c>
      <c r="W1272" s="14">
        <f t="shared" si="200"/>
        <v>9.9978448275862046</v>
      </c>
      <c r="X1272" s="14">
        <f t="shared" si="201"/>
        <v>0</v>
      </c>
      <c r="Y1272" s="14">
        <f t="shared" si="202"/>
        <v>0</v>
      </c>
      <c r="Z1272" s="14">
        <f t="shared" si="197"/>
        <v>14.409893749999988</v>
      </c>
      <c r="AA1272" s="14">
        <f t="shared" si="198"/>
        <v>11.509502250000018</v>
      </c>
      <c r="AB1272" s="11">
        <f t="shared" si="199"/>
        <v>-20</v>
      </c>
    </row>
    <row r="1273" spans="1:28">
      <c r="A1273" s="15">
        <v>1265</v>
      </c>
      <c r="B1273" s="16">
        <v>1</v>
      </c>
      <c r="C1273" s="15">
        <v>460</v>
      </c>
      <c r="D1273" s="15">
        <v>2</v>
      </c>
      <c r="E1273" s="15">
        <v>1</v>
      </c>
      <c r="F1273" s="15">
        <v>0</v>
      </c>
      <c r="G1273" s="15">
        <v>0</v>
      </c>
      <c r="H1273" s="15">
        <v>0</v>
      </c>
      <c r="S1273" s="10">
        <f t="shared" si="203"/>
        <v>9.1999999999999998E-3</v>
      </c>
      <c r="T1273" s="14">
        <f t="shared" si="194"/>
        <v>8.1182499999999991E-2</v>
      </c>
      <c r="U1273" s="14">
        <f t="shared" si="195"/>
        <v>4.3106749999999999E-2</v>
      </c>
      <c r="V1273" s="14">
        <f t="shared" si="196"/>
        <v>0</v>
      </c>
      <c r="W1273" s="14">
        <f t="shared" si="200"/>
        <v>8.824184782608695</v>
      </c>
      <c r="X1273" s="14">
        <f t="shared" si="201"/>
        <v>4.6855163043478258</v>
      </c>
      <c r="Y1273" s="14">
        <f t="shared" si="202"/>
        <v>0</v>
      </c>
      <c r="Z1273" s="14">
        <f t="shared" si="197"/>
        <v>14.491076249999988</v>
      </c>
      <c r="AA1273" s="14">
        <f t="shared" si="198"/>
        <v>11.552609000000018</v>
      </c>
      <c r="AB1273" s="11">
        <f t="shared" si="199"/>
        <v>-20</v>
      </c>
    </row>
    <row r="1274" spans="1:28">
      <c r="A1274" s="15">
        <v>1266</v>
      </c>
      <c r="B1274" s="16">
        <v>1</v>
      </c>
      <c r="C1274" s="15">
        <v>203</v>
      </c>
      <c r="D1274" s="15">
        <v>1</v>
      </c>
      <c r="E1274" s="15">
        <v>0</v>
      </c>
      <c r="F1274" s="15">
        <v>0</v>
      </c>
      <c r="G1274" s="15">
        <v>0</v>
      </c>
      <c r="H1274" s="15">
        <v>0</v>
      </c>
      <c r="S1274" s="10">
        <f t="shared" si="203"/>
        <v>4.0600000000000002E-3</v>
      </c>
      <c r="T1274" s="14">
        <f t="shared" si="194"/>
        <v>4.0591249999999995E-2</v>
      </c>
      <c r="U1274" s="14">
        <f t="shared" si="195"/>
        <v>0</v>
      </c>
      <c r="V1274" s="14">
        <f t="shared" si="196"/>
        <v>0</v>
      </c>
      <c r="W1274" s="14">
        <f t="shared" si="200"/>
        <v>9.9978448275862046</v>
      </c>
      <c r="X1274" s="14">
        <f t="shared" si="201"/>
        <v>0</v>
      </c>
      <c r="Y1274" s="14">
        <f t="shared" si="202"/>
        <v>0</v>
      </c>
      <c r="Z1274" s="14">
        <f t="shared" si="197"/>
        <v>14.531667499999989</v>
      </c>
      <c r="AA1274" s="14">
        <f t="shared" si="198"/>
        <v>11.552609000000018</v>
      </c>
      <c r="AB1274" s="11">
        <f t="shared" si="199"/>
        <v>-20</v>
      </c>
    </row>
    <row r="1275" spans="1:28">
      <c r="A1275" s="15">
        <v>1267</v>
      </c>
      <c r="B1275" s="16">
        <v>1</v>
      </c>
      <c r="C1275" s="15">
        <v>297</v>
      </c>
      <c r="D1275" s="15">
        <v>1</v>
      </c>
      <c r="E1275" s="15">
        <v>1</v>
      </c>
      <c r="F1275" s="15">
        <v>0</v>
      </c>
      <c r="G1275" s="15">
        <v>0</v>
      </c>
      <c r="H1275" s="15">
        <v>0</v>
      </c>
      <c r="S1275" s="10">
        <f t="shared" si="203"/>
        <v>5.94E-3</v>
      </c>
      <c r="T1275" s="14">
        <f t="shared" si="194"/>
        <v>4.0591249999999995E-2</v>
      </c>
      <c r="U1275" s="14">
        <f t="shared" si="195"/>
        <v>4.3106749999999999E-2</v>
      </c>
      <c r="V1275" s="14">
        <f t="shared" si="196"/>
        <v>0</v>
      </c>
      <c r="W1275" s="14">
        <f t="shared" si="200"/>
        <v>6.8335437710437699</v>
      </c>
      <c r="X1275" s="14">
        <f t="shared" si="201"/>
        <v>7.2570286195286196</v>
      </c>
      <c r="Y1275" s="14">
        <f t="shared" si="202"/>
        <v>0</v>
      </c>
      <c r="Z1275" s="14">
        <f t="shared" si="197"/>
        <v>14.572258749999989</v>
      </c>
      <c r="AA1275" s="14">
        <f t="shared" si="198"/>
        <v>11.595715750000018</v>
      </c>
      <c r="AB1275" s="11">
        <f t="shared" si="199"/>
        <v>-20</v>
      </c>
    </row>
    <row r="1276" spans="1:28">
      <c r="A1276" s="15">
        <v>1268</v>
      </c>
      <c r="B1276" s="16">
        <v>1</v>
      </c>
      <c r="C1276" s="15">
        <v>203</v>
      </c>
      <c r="D1276" s="15">
        <v>1</v>
      </c>
      <c r="E1276" s="15">
        <v>0</v>
      </c>
      <c r="F1276" s="15">
        <v>0</v>
      </c>
      <c r="G1276" s="15">
        <v>0</v>
      </c>
      <c r="H1276" s="15">
        <v>0</v>
      </c>
      <c r="S1276" s="10">
        <f t="shared" si="203"/>
        <v>4.0600000000000002E-3</v>
      </c>
      <c r="T1276" s="14">
        <f t="shared" si="194"/>
        <v>4.0591249999999995E-2</v>
      </c>
      <c r="U1276" s="14">
        <f t="shared" si="195"/>
        <v>0</v>
      </c>
      <c r="V1276" s="14">
        <f t="shared" si="196"/>
        <v>0</v>
      </c>
      <c r="W1276" s="14">
        <f t="shared" si="200"/>
        <v>9.9978448275862046</v>
      </c>
      <c r="X1276" s="14">
        <f t="shared" si="201"/>
        <v>0</v>
      </c>
      <c r="Y1276" s="14">
        <f t="shared" si="202"/>
        <v>0</v>
      </c>
      <c r="Z1276" s="14">
        <f t="shared" si="197"/>
        <v>14.612849999999989</v>
      </c>
      <c r="AA1276" s="14">
        <f t="shared" si="198"/>
        <v>11.595715750000018</v>
      </c>
      <c r="AB1276" s="11">
        <f t="shared" si="199"/>
        <v>-20</v>
      </c>
    </row>
    <row r="1277" spans="1:28">
      <c r="A1277" s="15">
        <v>1269</v>
      </c>
      <c r="B1277" s="16">
        <v>1</v>
      </c>
      <c r="C1277" s="15">
        <v>297</v>
      </c>
      <c r="D1277" s="15">
        <v>1</v>
      </c>
      <c r="E1277" s="15">
        <v>1</v>
      </c>
      <c r="F1277" s="15">
        <v>0</v>
      </c>
      <c r="G1277" s="15">
        <v>0</v>
      </c>
      <c r="H1277" s="15">
        <v>0</v>
      </c>
      <c r="S1277" s="10">
        <f t="shared" si="203"/>
        <v>5.94E-3</v>
      </c>
      <c r="T1277" s="14">
        <f t="shared" si="194"/>
        <v>4.0591249999999995E-2</v>
      </c>
      <c r="U1277" s="14">
        <f t="shared" si="195"/>
        <v>4.3106749999999999E-2</v>
      </c>
      <c r="V1277" s="14">
        <f t="shared" si="196"/>
        <v>0</v>
      </c>
      <c r="W1277" s="14">
        <f t="shared" si="200"/>
        <v>6.8335437710437699</v>
      </c>
      <c r="X1277" s="14">
        <f t="shared" si="201"/>
        <v>7.2570286195286196</v>
      </c>
      <c r="Y1277" s="14">
        <f t="shared" si="202"/>
        <v>0</v>
      </c>
      <c r="Z1277" s="14">
        <f t="shared" si="197"/>
        <v>14.65344124999999</v>
      </c>
      <c r="AA1277" s="14">
        <f t="shared" si="198"/>
        <v>11.638822500000018</v>
      </c>
      <c r="AB1277" s="11">
        <f t="shared" si="199"/>
        <v>-20</v>
      </c>
    </row>
    <row r="1278" spans="1:28">
      <c r="A1278" s="15">
        <v>1270</v>
      </c>
      <c r="B1278" s="16">
        <v>1</v>
      </c>
      <c r="C1278" s="15">
        <v>297</v>
      </c>
      <c r="D1278" s="15">
        <v>1</v>
      </c>
      <c r="E1278" s="15">
        <v>1</v>
      </c>
      <c r="F1278" s="15">
        <v>0</v>
      </c>
      <c r="G1278" s="15">
        <v>0</v>
      </c>
      <c r="H1278" s="15">
        <v>0</v>
      </c>
      <c r="S1278" s="10">
        <f t="shared" si="203"/>
        <v>5.94E-3</v>
      </c>
      <c r="T1278" s="14">
        <f t="shared" si="194"/>
        <v>4.0591249999999995E-2</v>
      </c>
      <c r="U1278" s="14">
        <f t="shared" si="195"/>
        <v>4.3106749999999999E-2</v>
      </c>
      <c r="V1278" s="14">
        <f t="shared" si="196"/>
        <v>0</v>
      </c>
      <c r="W1278" s="14">
        <f t="shared" si="200"/>
        <v>6.8335437710437699</v>
      </c>
      <c r="X1278" s="14">
        <f t="shared" si="201"/>
        <v>7.2570286195286196</v>
      </c>
      <c r="Y1278" s="14">
        <f t="shared" si="202"/>
        <v>0</v>
      </c>
      <c r="Z1278" s="14">
        <f t="shared" si="197"/>
        <v>14.69403249999999</v>
      </c>
      <c r="AA1278" s="14">
        <f t="shared" si="198"/>
        <v>11.681929250000017</v>
      </c>
      <c r="AB1278" s="11">
        <f t="shared" si="199"/>
        <v>-20</v>
      </c>
    </row>
    <row r="1279" spans="1:28">
      <c r="A1279" s="15">
        <v>1271</v>
      </c>
      <c r="B1279" s="16">
        <v>1</v>
      </c>
      <c r="C1279" s="15">
        <v>297</v>
      </c>
      <c r="D1279" s="15">
        <v>1</v>
      </c>
      <c r="E1279" s="15">
        <v>1</v>
      </c>
      <c r="F1279" s="15">
        <v>0</v>
      </c>
      <c r="G1279" s="15">
        <v>0</v>
      </c>
      <c r="H1279" s="15">
        <v>0</v>
      </c>
      <c r="S1279" s="10">
        <f t="shared" si="203"/>
        <v>5.94E-3</v>
      </c>
      <c r="T1279" s="14">
        <f t="shared" si="194"/>
        <v>4.0591249999999995E-2</v>
      </c>
      <c r="U1279" s="14">
        <f t="shared" si="195"/>
        <v>4.3106749999999999E-2</v>
      </c>
      <c r="V1279" s="14">
        <f t="shared" si="196"/>
        <v>0</v>
      </c>
      <c r="W1279" s="14">
        <f t="shared" si="200"/>
        <v>6.8335437710437699</v>
      </c>
      <c r="X1279" s="14">
        <f t="shared" si="201"/>
        <v>7.2570286195286196</v>
      </c>
      <c r="Y1279" s="14">
        <f t="shared" si="202"/>
        <v>0</v>
      </c>
      <c r="Z1279" s="14">
        <f t="shared" si="197"/>
        <v>14.73462374999999</v>
      </c>
      <c r="AA1279" s="14">
        <f t="shared" si="198"/>
        <v>11.725036000000017</v>
      </c>
      <c r="AB1279" s="11">
        <f t="shared" si="199"/>
        <v>-20</v>
      </c>
    </row>
    <row r="1280" spans="1:28">
      <c r="A1280" s="15">
        <v>1272</v>
      </c>
      <c r="B1280" s="16">
        <v>1</v>
      </c>
      <c r="C1280" s="15">
        <v>203</v>
      </c>
      <c r="D1280" s="15">
        <v>1</v>
      </c>
      <c r="E1280" s="15">
        <v>0</v>
      </c>
      <c r="F1280" s="15">
        <v>0</v>
      </c>
      <c r="G1280" s="15">
        <v>0</v>
      </c>
      <c r="H1280" s="15">
        <v>0</v>
      </c>
      <c r="S1280" s="10">
        <f t="shared" si="203"/>
        <v>4.0600000000000002E-3</v>
      </c>
      <c r="T1280" s="14">
        <f t="shared" si="194"/>
        <v>4.0591249999999995E-2</v>
      </c>
      <c r="U1280" s="14">
        <f t="shared" si="195"/>
        <v>0</v>
      </c>
      <c r="V1280" s="14">
        <f t="shared" si="196"/>
        <v>0</v>
      </c>
      <c r="W1280" s="14">
        <f t="shared" si="200"/>
        <v>9.9978448275862046</v>
      </c>
      <c r="X1280" s="14">
        <f t="shared" si="201"/>
        <v>0</v>
      </c>
      <c r="Y1280" s="14">
        <f t="shared" si="202"/>
        <v>0</v>
      </c>
      <c r="Z1280" s="14">
        <f t="shared" si="197"/>
        <v>14.77521499999999</v>
      </c>
      <c r="AA1280" s="14">
        <f t="shared" si="198"/>
        <v>11.725036000000017</v>
      </c>
      <c r="AB1280" s="11">
        <f t="shared" si="199"/>
        <v>-20</v>
      </c>
    </row>
    <row r="1281" spans="1:28">
      <c r="A1281" s="15">
        <v>1273</v>
      </c>
      <c r="B1281" s="16">
        <v>1</v>
      </c>
      <c r="C1281" s="15">
        <v>297</v>
      </c>
      <c r="D1281" s="15">
        <v>1</v>
      </c>
      <c r="E1281" s="15">
        <v>1</v>
      </c>
      <c r="F1281" s="15">
        <v>0</v>
      </c>
      <c r="G1281" s="15">
        <v>0</v>
      </c>
      <c r="H1281" s="15">
        <v>0</v>
      </c>
      <c r="S1281" s="10">
        <f t="shared" si="203"/>
        <v>5.94E-3</v>
      </c>
      <c r="T1281" s="14">
        <f t="shared" si="194"/>
        <v>4.0591249999999995E-2</v>
      </c>
      <c r="U1281" s="14">
        <f t="shared" si="195"/>
        <v>4.3106749999999999E-2</v>
      </c>
      <c r="V1281" s="14">
        <f t="shared" si="196"/>
        <v>0</v>
      </c>
      <c r="W1281" s="14">
        <f t="shared" si="200"/>
        <v>6.8335437710437699</v>
      </c>
      <c r="X1281" s="14">
        <f t="shared" si="201"/>
        <v>7.2570286195286196</v>
      </c>
      <c r="Y1281" s="14">
        <f t="shared" si="202"/>
        <v>0</v>
      </c>
      <c r="Z1281" s="14">
        <f t="shared" si="197"/>
        <v>14.815806249999991</v>
      </c>
      <c r="AA1281" s="14">
        <f t="shared" si="198"/>
        <v>11.768142750000017</v>
      </c>
      <c r="AB1281" s="11">
        <f t="shared" si="199"/>
        <v>-20</v>
      </c>
    </row>
    <row r="1282" spans="1:28">
      <c r="A1282" s="15">
        <v>1274</v>
      </c>
      <c r="B1282" s="16">
        <v>1</v>
      </c>
      <c r="C1282" s="15">
        <v>297</v>
      </c>
      <c r="D1282" s="15">
        <v>1</v>
      </c>
      <c r="E1282" s="15">
        <v>1</v>
      </c>
      <c r="F1282" s="15">
        <v>0</v>
      </c>
      <c r="G1282" s="15">
        <v>0</v>
      </c>
      <c r="H1282" s="15">
        <v>0</v>
      </c>
      <c r="S1282" s="10">
        <f t="shared" si="203"/>
        <v>5.94E-3</v>
      </c>
      <c r="T1282" s="14">
        <f t="shared" ref="T1282:T1345" si="204">D1282*O$2</f>
        <v>4.0591249999999995E-2</v>
      </c>
      <c r="U1282" s="14">
        <f t="shared" ref="U1282:U1345" si="205">E1282*P$2</f>
        <v>4.3106749999999999E-2</v>
      </c>
      <c r="V1282" s="14">
        <f t="shared" ref="V1282:V1345" si="206">F1282*Q$2</f>
        <v>0</v>
      </c>
      <c r="W1282" s="14">
        <f t="shared" si="200"/>
        <v>6.8335437710437699</v>
      </c>
      <c r="X1282" s="14">
        <f t="shared" si="201"/>
        <v>7.2570286195286196</v>
      </c>
      <c r="Y1282" s="14">
        <f t="shared" si="202"/>
        <v>0</v>
      </c>
      <c r="Z1282" s="14">
        <f t="shared" si="197"/>
        <v>14.856397499999991</v>
      </c>
      <c r="AA1282" s="14">
        <f t="shared" si="198"/>
        <v>11.811249500000017</v>
      </c>
      <c r="AB1282" s="11">
        <f t="shared" si="199"/>
        <v>-20</v>
      </c>
    </row>
    <row r="1283" spans="1:28">
      <c r="A1283" s="15">
        <v>1275</v>
      </c>
      <c r="B1283" s="16">
        <v>1</v>
      </c>
      <c r="C1283" s="15">
        <v>203</v>
      </c>
      <c r="D1283" s="15">
        <v>1</v>
      </c>
      <c r="E1283" s="15">
        <v>0</v>
      </c>
      <c r="F1283" s="15">
        <v>0</v>
      </c>
      <c r="G1283" s="15">
        <v>0</v>
      </c>
      <c r="H1283" s="15">
        <v>0</v>
      </c>
      <c r="S1283" s="10">
        <f t="shared" si="203"/>
        <v>4.0600000000000002E-3</v>
      </c>
      <c r="T1283" s="14">
        <f t="shared" si="204"/>
        <v>4.0591249999999995E-2</v>
      </c>
      <c r="U1283" s="14">
        <f t="shared" si="205"/>
        <v>0</v>
      </c>
      <c r="V1283" s="14">
        <f t="shared" si="206"/>
        <v>0</v>
      </c>
      <c r="W1283" s="14">
        <f t="shared" si="200"/>
        <v>9.9978448275862046</v>
      </c>
      <c r="X1283" s="14">
        <f t="shared" si="201"/>
        <v>0</v>
      </c>
      <c r="Y1283" s="14">
        <f t="shared" si="202"/>
        <v>0</v>
      </c>
      <c r="Z1283" s="14">
        <f t="shared" si="197"/>
        <v>14.896988749999991</v>
      </c>
      <c r="AA1283" s="14">
        <f t="shared" si="198"/>
        <v>11.811249500000017</v>
      </c>
      <c r="AB1283" s="11">
        <f t="shared" si="199"/>
        <v>-20</v>
      </c>
    </row>
    <row r="1284" spans="1:28">
      <c r="A1284" s="15">
        <v>1276</v>
      </c>
      <c r="B1284" s="16">
        <v>1</v>
      </c>
      <c r="C1284" s="15">
        <v>297</v>
      </c>
      <c r="D1284" s="15">
        <v>1</v>
      </c>
      <c r="E1284" s="15">
        <v>1</v>
      </c>
      <c r="F1284" s="15">
        <v>0</v>
      </c>
      <c r="G1284" s="15">
        <v>0</v>
      </c>
      <c r="H1284" s="15">
        <v>0</v>
      </c>
      <c r="S1284" s="10">
        <f t="shared" si="203"/>
        <v>5.94E-3</v>
      </c>
      <c r="T1284" s="14">
        <f t="shared" si="204"/>
        <v>4.0591249999999995E-2</v>
      </c>
      <c r="U1284" s="14">
        <f t="shared" si="205"/>
        <v>4.3106749999999999E-2</v>
      </c>
      <c r="V1284" s="14">
        <f t="shared" si="206"/>
        <v>0</v>
      </c>
      <c r="W1284" s="14">
        <f t="shared" si="200"/>
        <v>6.8335437710437699</v>
      </c>
      <c r="X1284" s="14">
        <f t="shared" si="201"/>
        <v>7.2570286195286196</v>
      </c>
      <c r="Y1284" s="14">
        <f t="shared" si="202"/>
        <v>0</v>
      </c>
      <c r="Z1284" s="14">
        <f t="shared" ref="Z1284:Z1347" si="207">T1284+Z1283</f>
        <v>14.937579999999992</v>
      </c>
      <c r="AA1284" s="14">
        <f t="shared" ref="AA1284:AA1347" si="208">U1284+AA1283</f>
        <v>11.854356250000016</v>
      </c>
      <c r="AB1284" s="11">
        <f t="shared" ref="AB1284:AB1347" si="209">V1284+AB1283</f>
        <v>-20</v>
      </c>
    </row>
    <row r="1285" spans="1:28">
      <c r="A1285" s="15">
        <v>1277</v>
      </c>
      <c r="B1285" s="16">
        <v>1</v>
      </c>
      <c r="C1285" s="15">
        <v>297</v>
      </c>
      <c r="D1285" s="15">
        <v>1</v>
      </c>
      <c r="E1285" s="15">
        <v>1</v>
      </c>
      <c r="F1285" s="15">
        <v>0</v>
      </c>
      <c r="G1285" s="15">
        <v>0</v>
      </c>
      <c r="H1285" s="15">
        <v>0</v>
      </c>
      <c r="S1285" s="10">
        <f t="shared" si="203"/>
        <v>5.94E-3</v>
      </c>
      <c r="T1285" s="14">
        <f t="shared" si="204"/>
        <v>4.0591249999999995E-2</v>
      </c>
      <c r="U1285" s="14">
        <f t="shared" si="205"/>
        <v>4.3106749999999999E-2</v>
      </c>
      <c r="V1285" s="14">
        <f t="shared" si="206"/>
        <v>0</v>
      </c>
      <c r="W1285" s="14">
        <f t="shared" si="200"/>
        <v>6.8335437710437699</v>
      </c>
      <c r="X1285" s="14">
        <f t="shared" si="201"/>
        <v>7.2570286195286196</v>
      </c>
      <c r="Y1285" s="14">
        <f t="shared" si="202"/>
        <v>0</v>
      </c>
      <c r="Z1285" s="14">
        <f t="shared" si="207"/>
        <v>14.978171249999992</v>
      </c>
      <c r="AA1285" s="14">
        <f t="shared" si="208"/>
        <v>11.897463000000016</v>
      </c>
      <c r="AB1285" s="11">
        <f t="shared" si="209"/>
        <v>-20</v>
      </c>
    </row>
    <row r="1286" spans="1:28">
      <c r="A1286" s="15">
        <v>1278</v>
      </c>
      <c r="B1286" s="16">
        <v>1</v>
      </c>
      <c r="C1286" s="15">
        <v>297</v>
      </c>
      <c r="D1286" s="15">
        <v>1</v>
      </c>
      <c r="E1286" s="15">
        <v>1</v>
      </c>
      <c r="F1286" s="15">
        <v>0</v>
      </c>
      <c r="G1286" s="15">
        <v>0</v>
      </c>
      <c r="H1286" s="15">
        <v>0</v>
      </c>
      <c r="S1286" s="10">
        <f t="shared" si="203"/>
        <v>5.94E-3</v>
      </c>
      <c r="T1286" s="14">
        <f t="shared" si="204"/>
        <v>4.0591249999999995E-2</v>
      </c>
      <c r="U1286" s="14">
        <f t="shared" si="205"/>
        <v>4.3106749999999999E-2</v>
      </c>
      <c r="V1286" s="14">
        <f t="shared" si="206"/>
        <v>0</v>
      </c>
      <c r="W1286" s="14">
        <f t="shared" si="200"/>
        <v>6.8335437710437699</v>
      </c>
      <c r="X1286" s="14">
        <f t="shared" si="201"/>
        <v>7.2570286195286196</v>
      </c>
      <c r="Y1286" s="14">
        <f t="shared" si="202"/>
        <v>0</v>
      </c>
      <c r="Z1286" s="14">
        <f t="shared" si="207"/>
        <v>15.018762499999992</v>
      </c>
      <c r="AA1286" s="14">
        <f t="shared" si="208"/>
        <v>11.940569750000016</v>
      </c>
      <c r="AB1286" s="11">
        <f t="shared" si="209"/>
        <v>-20</v>
      </c>
    </row>
    <row r="1287" spans="1:28">
      <c r="A1287" s="15">
        <v>1279</v>
      </c>
      <c r="B1287" s="16">
        <v>1</v>
      </c>
      <c r="C1287" s="15">
        <v>297</v>
      </c>
      <c r="D1287" s="15">
        <v>1</v>
      </c>
      <c r="E1287" s="15">
        <v>1</v>
      </c>
      <c r="F1287" s="15">
        <v>0</v>
      </c>
      <c r="G1287" s="15">
        <v>0</v>
      </c>
      <c r="H1287" s="15">
        <v>0</v>
      </c>
      <c r="S1287" s="10">
        <f t="shared" si="203"/>
        <v>5.94E-3</v>
      </c>
      <c r="T1287" s="14">
        <f t="shared" si="204"/>
        <v>4.0591249999999995E-2</v>
      </c>
      <c r="U1287" s="14">
        <f t="shared" si="205"/>
        <v>4.3106749999999999E-2</v>
      </c>
      <c r="V1287" s="14">
        <f t="shared" si="206"/>
        <v>0</v>
      </c>
      <c r="W1287" s="14">
        <f t="shared" si="200"/>
        <v>6.8335437710437699</v>
      </c>
      <c r="X1287" s="14">
        <f t="shared" si="201"/>
        <v>7.2570286195286196</v>
      </c>
      <c r="Y1287" s="14">
        <f t="shared" si="202"/>
        <v>0</v>
      </c>
      <c r="Z1287" s="14">
        <f t="shared" si="207"/>
        <v>15.059353749999993</v>
      </c>
      <c r="AA1287" s="14">
        <f t="shared" si="208"/>
        <v>11.983676500000016</v>
      </c>
      <c r="AB1287" s="11">
        <f t="shared" si="209"/>
        <v>-20</v>
      </c>
    </row>
    <row r="1288" spans="1:28">
      <c r="A1288" s="15">
        <v>1280</v>
      </c>
      <c r="B1288" s="16">
        <v>1</v>
      </c>
      <c r="C1288" s="15">
        <v>203</v>
      </c>
      <c r="D1288" s="15">
        <v>1</v>
      </c>
      <c r="E1288" s="15">
        <v>0</v>
      </c>
      <c r="F1288" s="15">
        <v>0</v>
      </c>
      <c r="G1288" s="15">
        <v>0</v>
      </c>
      <c r="H1288" s="15">
        <v>0</v>
      </c>
      <c r="S1288" s="10">
        <f t="shared" si="203"/>
        <v>4.0600000000000002E-3</v>
      </c>
      <c r="T1288" s="14">
        <f t="shared" si="204"/>
        <v>4.0591249999999995E-2</v>
      </c>
      <c r="U1288" s="14">
        <f t="shared" si="205"/>
        <v>0</v>
      </c>
      <c r="V1288" s="14">
        <f t="shared" si="206"/>
        <v>0</v>
      </c>
      <c r="W1288" s="14">
        <f t="shared" si="200"/>
        <v>9.9978448275862046</v>
      </c>
      <c r="X1288" s="14">
        <f t="shared" si="201"/>
        <v>0</v>
      </c>
      <c r="Y1288" s="14">
        <f t="shared" si="202"/>
        <v>0</v>
      </c>
      <c r="Z1288" s="14">
        <f t="shared" si="207"/>
        <v>15.099944999999993</v>
      </c>
      <c r="AA1288" s="14">
        <f t="shared" si="208"/>
        <v>11.983676500000016</v>
      </c>
      <c r="AB1288" s="11">
        <f t="shared" si="209"/>
        <v>-20</v>
      </c>
    </row>
    <row r="1289" spans="1:28">
      <c r="A1289" s="15">
        <v>1281</v>
      </c>
      <c r="B1289" s="16">
        <v>1</v>
      </c>
      <c r="C1289" s="15">
        <v>297</v>
      </c>
      <c r="D1289" s="15">
        <v>1</v>
      </c>
      <c r="E1289" s="15">
        <v>1</v>
      </c>
      <c r="F1289" s="15">
        <v>0</v>
      </c>
      <c r="G1289" s="15">
        <v>0</v>
      </c>
      <c r="H1289" s="15">
        <v>0</v>
      </c>
      <c r="S1289" s="10">
        <f t="shared" si="203"/>
        <v>5.94E-3</v>
      </c>
      <c r="T1289" s="14">
        <f t="shared" si="204"/>
        <v>4.0591249999999995E-2</v>
      </c>
      <c r="U1289" s="14">
        <f t="shared" si="205"/>
        <v>4.3106749999999999E-2</v>
      </c>
      <c r="V1289" s="14">
        <f t="shared" si="206"/>
        <v>0</v>
      </c>
      <c r="W1289" s="14">
        <f t="shared" ref="W1289:W1352" si="210">IF($S1289=0,0,T1289/$S1289)</f>
        <v>6.8335437710437699</v>
      </c>
      <c r="X1289" s="14">
        <f t="shared" ref="X1289:X1352" si="211">IF($S1289=0,0,U1289/$S1289)</f>
        <v>7.2570286195286196</v>
      </c>
      <c r="Y1289" s="14">
        <f t="shared" ref="Y1289:Y1352" si="212">IF($S1289=0,0,V1289/$S1289)</f>
        <v>0</v>
      </c>
      <c r="Z1289" s="14">
        <f t="shared" si="207"/>
        <v>15.140536249999993</v>
      </c>
      <c r="AA1289" s="14">
        <f t="shared" si="208"/>
        <v>12.026783250000015</v>
      </c>
      <c r="AB1289" s="11">
        <f t="shared" si="209"/>
        <v>-20</v>
      </c>
    </row>
    <row r="1290" spans="1:28">
      <c r="A1290" s="15">
        <v>1282</v>
      </c>
      <c r="B1290" s="16">
        <v>1</v>
      </c>
      <c r="C1290" s="15">
        <v>297</v>
      </c>
      <c r="D1290" s="15">
        <v>1</v>
      </c>
      <c r="E1290" s="15">
        <v>1</v>
      </c>
      <c r="F1290" s="15">
        <v>0</v>
      </c>
      <c r="G1290" s="15">
        <v>0</v>
      </c>
      <c r="H1290" s="15">
        <v>0</v>
      </c>
      <c r="S1290" s="10">
        <f t="shared" si="203"/>
        <v>5.94E-3</v>
      </c>
      <c r="T1290" s="14">
        <f t="shared" si="204"/>
        <v>4.0591249999999995E-2</v>
      </c>
      <c r="U1290" s="14">
        <f t="shared" si="205"/>
        <v>4.3106749999999999E-2</v>
      </c>
      <c r="V1290" s="14">
        <f t="shared" si="206"/>
        <v>0</v>
      </c>
      <c r="W1290" s="14">
        <f t="shared" si="210"/>
        <v>6.8335437710437699</v>
      </c>
      <c r="X1290" s="14">
        <f t="shared" si="211"/>
        <v>7.2570286195286196</v>
      </c>
      <c r="Y1290" s="14">
        <f t="shared" si="212"/>
        <v>0</v>
      </c>
      <c r="Z1290" s="14">
        <f t="shared" si="207"/>
        <v>15.181127499999993</v>
      </c>
      <c r="AA1290" s="14">
        <f t="shared" si="208"/>
        <v>12.069890000000015</v>
      </c>
      <c r="AB1290" s="11">
        <f t="shared" si="209"/>
        <v>-20</v>
      </c>
    </row>
    <row r="1291" spans="1:28">
      <c r="A1291" s="15">
        <v>1283</v>
      </c>
      <c r="B1291" s="16">
        <v>1</v>
      </c>
      <c r="C1291" s="15">
        <v>297</v>
      </c>
      <c r="D1291" s="15">
        <v>1</v>
      </c>
      <c r="E1291" s="15">
        <v>1</v>
      </c>
      <c r="F1291" s="15">
        <v>0</v>
      </c>
      <c r="G1291" s="15">
        <v>0</v>
      </c>
      <c r="H1291" s="15">
        <v>0</v>
      </c>
      <c r="S1291" s="10">
        <f t="shared" si="203"/>
        <v>5.94E-3</v>
      </c>
      <c r="T1291" s="14">
        <f t="shared" si="204"/>
        <v>4.0591249999999995E-2</v>
      </c>
      <c r="U1291" s="14">
        <f t="shared" si="205"/>
        <v>4.3106749999999999E-2</v>
      </c>
      <c r="V1291" s="14">
        <f t="shared" si="206"/>
        <v>0</v>
      </c>
      <c r="W1291" s="14">
        <f t="shared" si="210"/>
        <v>6.8335437710437699</v>
      </c>
      <c r="X1291" s="14">
        <f t="shared" si="211"/>
        <v>7.2570286195286196</v>
      </c>
      <c r="Y1291" s="14">
        <f t="shared" si="212"/>
        <v>0</v>
      </c>
      <c r="Z1291" s="14">
        <f t="shared" si="207"/>
        <v>15.221718749999994</v>
      </c>
      <c r="AA1291" s="14">
        <f t="shared" si="208"/>
        <v>12.112996750000015</v>
      </c>
      <c r="AB1291" s="11">
        <f t="shared" si="209"/>
        <v>-20</v>
      </c>
    </row>
    <row r="1292" spans="1:28">
      <c r="A1292" s="15">
        <v>1284</v>
      </c>
      <c r="B1292" s="16">
        <v>1</v>
      </c>
      <c r="C1292" s="15">
        <v>297</v>
      </c>
      <c r="D1292" s="15">
        <v>1</v>
      </c>
      <c r="E1292" s="15">
        <v>1</v>
      </c>
      <c r="F1292" s="15">
        <v>0</v>
      </c>
      <c r="G1292" s="15">
        <v>0</v>
      </c>
      <c r="H1292" s="15">
        <v>0</v>
      </c>
      <c r="S1292" s="10">
        <f t="shared" si="203"/>
        <v>5.94E-3</v>
      </c>
      <c r="T1292" s="14">
        <f t="shared" si="204"/>
        <v>4.0591249999999995E-2</v>
      </c>
      <c r="U1292" s="14">
        <f t="shared" si="205"/>
        <v>4.3106749999999999E-2</v>
      </c>
      <c r="V1292" s="14">
        <f t="shared" si="206"/>
        <v>0</v>
      </c>
      <c r="W1292" s="14">
        <f t="shared" si="210"/>
        <v>6.8335437710437699</v>
      </c>
      <c r="X1292" s="14">
        <f t="shared" si="211"/>
        <v>7.2570286195286196</v>
      </c>
      <c r="Y1292" s="14">
        <f t="shared" si="212"/>
        <v>0</v>
      </c>
      <c r="Z1292" s="14">
        <f t="shared" si="207"/>
        <v>15.262309999999994</v>
      </c>
      <c r="AA1292" s="14">
        <f t="shared" si="208"/>
        <v>12.156103500000015</v>
      </c>
      <c r="AB1292" s="11">
        <f t="shared" si="209"/>
        <v>-20</v>
      </c>
    </row>
    <row r="1293" spans="1:28">
      <c r="A1293" s="15">
        <v>1285</v>
      </c>
      <c r="B1293" s="16">
        <v>1</v>
      </c>
      <c r="C1293" s="15">
        <v>297</v>
      </c>
      <c r="D1293" s="15">
        <v>1</v>
      </c>
      <c r="E1293" s="15">
        <v>1</v>
      </c>
      <c r="F1293" s="15">
        <v>0</v>
      </c>
      <c r="G1293" s="15">
        <v>0</v>
      </c>
      <c r="H1293" s="15">
        <v>0</v>
      </c>
      <c r="S1293" s="10">
        <f t="shared" si="203"/>
        <v>5.94E-3</v>
      </c>
      <c r="T1293" s="14">
        <f t="shared" si="204"/>
        <v>4.0591249999999995E-2</v>
      </c>
      <c r="U1293" s="14">
        <f t="shared" si="205"/>
        <v>4.3106749999999999E-2</v>
      </c>
      <c r="V1293" s="14">
        <f t="shared" si="206"/>
        <v>0</v>
      </c>
      <c r="W1293" s="14">
        <f t="shared" si="210"/>
        <v>6.8335437710437699</v>
      </c>
      <c r="X1293" s="14">
        <f t="shared" si="211"/>
        <v>7.2570286195286196</v>
      </c>
      <c r="Y1293" s="14">
        <f t="shared" si="212"/>
        <v>0</v>
      </c>
      <c r="Z1293" s="14">
        <f t="shared" si="207"/>
        <v>15.302901249999994</v>
      </c>
      <c r="AA1293" s="14">
        <f t="shared" si="208"/>
        <v>12.199210250000014</v>
      </c>
      <c r="AB1293" s="11">
        <f t="shared" si="209"/>
        <v>-20</v>
      </c>
    </row>
    <row r="1294" spans="1:28">
      <c r="A1294" s="15">
        <v>1286</v>
      </c>
      <c r="B1294" s="16">
        <v>1</v>
      </c>
      <c r="C1294" s="15">
        <v>216</v>
      </c>
      <c r="D1294" s="15">
        <v>0</v>
      </c>
      <c r="E1294" s="15">
        <v>1</v>
      </c>
      <c r="F1294" s="15">
        <v>0</v>
      </c>
      <c r="G1294" s="15">
        <v>0</v>
      </c>
      <c r="H1294" s="15">
        <v>0</v>
      </c>
      <c r="S1294" s="10">
        <f t="shared" ref="S1294:S1357" si="213">C1294/50000</f>
        <v>4.3200000000000001E-3</v>
      </c>
      <c r="T1294" s="14">
        <f t="shared" si="204"/>
        <v>0</v>
      </c>
      <c r="U1294" s="14">
        <f t="shared" si="205"/>
        <v>4.3106749999999999E-2</v>
      </c>
      <c r="V1294" s="14">
        <f t="shared" si="206"/>
        <v>0</v>
      </c>
      <c r="W1294" s="14">
        <f t="shared" si="210"/>
        <v>0</v>
      </c>
      <c r="X1294" s="14">
        <f t="shared" si="211"/>
        <v>9.9784143518518515</v>
      </c>
      <c r="Y1294" s="14">
        <f t="shared" si="212"/>
        <v>0</v>
      </c>
      <c r="Z1294" s="14">
        <f t="shared" si="207"/>
        <v>15.302901249999994</v>
      </c>
      <c r="AA1294" s="14">
        <f t="shared" si="208"/>
        <v>12.242317000000014</v>
      </c>
      <c r="AB1294" s="11">
        <f t="shared" si="209"/>
        <v>-20</v>
      </c>
    </row>
    <row r="1295" spans="1:28">
      <c r="A1295" s="15">
        <v>1287</v>
      </c>
      <c r="B1295" s="16">
        <v>1</v>
      </c>
      <c r="C1295" s="15">
        <v>297</v>
      </c>
      <c r="D1295" s="15">
        <v>1</v>
      </c>
      <c r="E1295" s="15">
        <v>1</v>
      </c>
      <c r="F1295" s="15">
        <v>0</v>
      </c>
      <c r="G1295" s="15">
        <v>0</v>
      </c>
      <c r="H1295" s="15">
        <v>0</v>
      </c>
      <c r="S1295" s="10">
        <f t="shared" si="213"/>
        <v>5.94E-3</v>
      </c>
      <c r="T1295" s="14">
        <f t="shared" si="204"/>
        <v>4.0591249999999995E-2</v>
      </c>
      <c r="U1295" s="14">
        <f t="shared" si="205"/>
        <v>4.3106749999999999E-2</v>
      </c>
      <c r="V1295" s="14">
        <f t="shared" si="206"/>
        <v>0</v>
      </c>
      <c r="W1295" s="14">
        <f t="shared" si="210"/>
        <v>6.8335437710437699</v>
      </c>
      <c r="X1295" s="14">
        <f t="shared" si="211"/>
        <v>7.2570286195286196</v>
      </c>
      <c r="Y1295" s="14">
        <f t="shared" si="212"/>
        <v>0</v>
      </c>
      <c r="Z1295" s="14">
        <f t="shared" si="207"/>
        <v>15.343492499999995</v>
      </c>
      <c r="AA1295" s="14">
        <f t="shared" si="208"/>
        <v>12.285423750000014</v>
      </c>
      <c r="AB1295" s="11">
        <f t="shared" si="209"/>
        <v>-20</v>
      </c>
    </row>
    <row r="1296" spans="1:28">
      <c r="A1296" s="15">
        <v>1288</v>
      </c>
      <c r="B1296" s="16">
        <v>1</v>
      </c>
      <c r="C1296" s="15">
        <v>297</v>
      </c>
      <c r="D1296" s="15">
        <v>1</v>
      </c>
      <c r="E1296" s="15">
        <v>1</v>
      </c>
      <c r="F1296" s="15">
        <v>0</v>
      </c>
      <c r="G1296" s="15">
        <v>0</v>
      </c>
      <c r="H1296" s="15">
        <v>0</v>
      </c>
      <c r="S1296" s="10">
        <f t="shared" si="213"/>
        <v>5.94E-3</v>
      </c>
      <c r="T1296" s="14">
        <f t="shared" si="204"/>
        <v>4.0591249999999995E-2</v>
      </c>
      <c r="U1296" s="14">
        <f t="shared" si="205"/>
        <v>4.3106749999999999E-2</v>
      </c>
      <c r="V1296" s="14">
        <f t="shared" si="206"/>
        <v>0</v>
      </c>
      <c r="W1296" s="14">
        <f t="shared" si="210"/>
        <v>6.8335437710437699</v>
      </c>
      <c r="X1296" s="14">
        <f t="shared" si="211"/>
        <v>7.2570286195286196</v>
      </c>
      <c r="Y1296" s="14">
        <f t="shared" si="212"/>
        <v>0</v>
      </c>
      <c r="Z1296" s="14">
        <f t="shared" si="207"/>
        <v>15.384083749999995</v>
      </c>
      <c r="AA1296" s="14">
        <f t="shared" si="208"/>
        <v>12.328530500000014</v>
      </c>
      <c r="AB1296" s="11">
        <f t="shared" si="209"/>
        <v>-20</v>
      </c>
    </row>
    <row r="1297" spans="1:28">
      <c r="A1297" s="15">
        <v>1289</v>
      </c>
      <c r="B1297" s="16">
        <v>1</v>
      </c>
      <c r="C1297" s="15">
        <v>297</v>
      </c>
      <c r="D1297" s="15">
        <v>1</v>
      </c>
      <c r="E1297" s="15">
        <v>1</v>
      </c>
      <c r="F1297" s="15">
        <v>0</v>
      </c>
      <c r="G1297" s="15">
        <v>0</v>
      </c>
      <c r="H1297" s="15">
        <v>0</v>
      </c>
      <c r="S1297" s="10">
        <f t="shared" si="213"/>
        <v>5.94E-3</v>
      </c>
      <c r="T1297" s="14">
        <f t="shared" si="204"/>
        <v>4.0591249999999995E-2</v>
      </c>
      <c r="U1297" s="14">
        <f t="shared" si="205"/>
        <v>4.3106749999999999E-2</v>
      </c>
      <c r="V1297" s="14">
        <f t="shared" si="206"/>
        <v>0</v>
      </c>
      <c r="W1297" s="14">
        <f t="shared" si="210"/>
        <v>6.8335437710437699</v>
      </c>
      <c r="X1297" s="14">
        <f t="shared" si="211"/>
        <v>7.2570286195286196</v>
      </c>
      <c r="Y1297" s="14">
        <f t="shared" si="212"/>
        <v>0</v>
      </c>
      <c r="Z1297" s="14">
        <f t="shared" si="207"/>
        <v>15.424674999999995</v>
      </c>
      <c r="AA1297" s="14">
        <f t="shared" si="208"/>
        <v>12.371637250000013</v>
      </c>
      <c r="AB1297" s="11">
        <f t="shared" si="209"/>
        <v>-20</v>
      </c>
    </row>
    <row r="1298" spans="1:28">
      <c r="A1298" s="15">
        <v>1290</v>
      </c>
      <c r="B1298" s="16">
        <v>1</v>
      </c>
      <c r="C1298" s="15">
        <v>297</v>
      </c>
      <c r="D1298" s="15">
        <v>1</v>
      </c>
      <c r="E1298" s="15">
        <v>1</v>
      </c>
      <c r="F1298" s="15">
        <v>0</v>
      </c>
      <c r="G1298" s="15">
        <v>0</v>
      </c>
      <c r="H1298" s="15">
        <v>0</v>
      </c>
      <c r="S1298" s="10">
        <f t="shared" si="213"/>
        <v>5.94E-3</v>
      </c>
      <c r="T1298" s="14">
        <f t="shared" si="204"/>
        <v>4.0591249999999995E-2</v>
      </c>
      <c r="U1298" s="14">
        <f t="shared" si="205"/>
        <v>4.3106749999999999E-2</v>
      </c>
      <c r="V1298" s="14">
        <f t="shared" si="206"/>
        <v>0</v>
      </c>
      <c r="W1298" s="14">
        <f t="shared" si="210"/>
        <v>6.8335437710437699</v>
      </c>
      <c r="X1298" s="14">
        <f t="shared" si="211"/>
        <v>7.2570286195286196</v>
      </c>
      <c r="Y1298" s="14">
        <f t="shared" si="212"/>
        <v>0</v>
      </c>
      <c r="Z1298" s="14">
        <f t="shared" si="207"/>
        <v>15.465266249999996</v>
      </c>
      <c r="AA1298" s="14">
        <f t="shared" si="208"/>
        <v>12.414744000000013</v>
      </c>
      <c r="AB1298" s="11">
        <f t="shared" si="209"/>
        <v>-20</v>
      </c>
    </row>
    <row r="1299" spans="1:28">
      <c r="A1299" s="15">
        <v>1291</v>
      </c>
      <c r="B1299" s="16">
        <v>1</v>
      </c>
      <c r="C1299" s="15">
        <v>216</v>
      </c>
      <c r="D1299" s="15">
        <v>0</v>
      </c>
      <c r="E1299" s="15">
        <v>1</v>
      </c>
      <c r="F1299" s="15">
        <v>0</v>
      </c>
      <c r="G1299" s="15">
        <v>0</v>
      </c>
      <c r="H1299" s="15">
        <v>0</v>
      </c>
      <c r="S1299" s="10">
        <f t="shared" si="213"/>
        <v>4.3200000000000001E-3</v>
      </c>
      <c r="T1299" s="14">
        <f t="shared" si="204"/>
        <v>0</v>
      </c>
      <c r="U1299" s="14">
        <f t="shared" si="205"/>
        <v>4.3106749999999999E-2</v>
      </c>
      <c r="V1299" s="14">
        <f t="shared" si="206"/>
        <v>0</v>
      </c>
      <c r="W1299" s="14">
        <f t="shared" si="210"/>
        <v>0</v>
      </c>
      <c r="X1299" s="14">
        <f t="shared" si="211"/>
        <v>9.9784143518518515</v>
      </c>
      <c r="Y1299" s="14">
        <f t="shared" si="212"/>
        <v>0</v>
      </c>
      <c r="Z1299" s="14">
        <f t="shared" si="207"/>
        <v>15.465266249999996</v>
      </c>
      <c r="AA1299" s="14">
        <f t="shared" si="208"/>
        <v>12.457850750000013</v>
      </c>
      <c r="AB1299" s="11">
        <f t="shared" si="209"/>
        <v>-20</v>
      </c>
    </row>
    <row r="1300" spans="1:28">
      <c r="A1300" s="15">
        <v>1292</v>
      </c>
      <c r="B1300" s="16">
        <v>1</v>
      </c>
      <c r="C1300" s="15">
        <v>297</v>
      </c>
      <c r="D1300" s="15">
        <v>1</v>
      </c>
      <c r="E1300" s="15">
        <v>1</v>
      </c>
      <c r="F1300" s="15">
        <v>0</v>
      </c>
      <c r="G1300" s="15">
        <v>0</v>
      </c>
      <c r="H1300" s="15">
        <v>0</v>
      </c>
      <c r="S1300" s="10">
        <f t="shared" si="213"/>
        <v>5.94E-3</v>
      </c>
      <c r="T1300" s="14">
        <f t="shared" si="204"/>
        <v>4.0591249999999995E-2</v>
      </c>
      <c r="U1300" s="14">
        <f t="shared" si="205"/>
        <v>4.3106749999999999E-2</v>
      </c>
      <c r="V1300" s="14">
        <f t="shared" si="206"/>
        <v>0</v>
      </c>
      <c r="W1300" s="14">
        <f t="shared" si="210"/>
        <v>6.8335437710437699</v>
      </c>
      <c r="X1300" s="14">
        <f t="shared" si="211"/>
        <v>7.2570286195286196</v>
      </c>
      <c r="Y1300" s="14">
        <f t="shared" si="212"/>
        <v>0</v>
      </c>
      <c r="Z1300" s="14">
        <f t="shared" si="207"/>
        <v>15.505857499999996</v>
      </c>
      <c r="AA1300" s="14">
        <f t="shared" si="208"/>
        <v>12.500957500000013</v>
      </c>
      <c r="AB1300" s="11">
        <f t="shared" si="209"/>
        <v>-20</v>
      </c>
    </row>
    <row r="1301" spans="1:28">
      <c r="A1301" s="15">
        <v>1293</v>
      </c>
      <c r="B1301" s="16">
        <v>1</v>
      </c>
      <c r="C1301" s="15">
        <v>297</v>
      </c>
      <c r="D1301" s="15">
        <v>1</v>
      </c>
      <c r="E1301" s="15">
        <v>1</v>
      </c>
      <c r="F1301" s="15">
        <v>0</v>
      </c>
      <c r="G1301" s="15">
        <v>0</v>
      </c>
      <c r="H1301" s="15">
        <v>0</v>
      </c>
      <c r="S1301" s="10">
        <f t="shared" si="213"/>
        <v>5.94E-3</v>
      </c>
      <c r="T1301" s="14">
        <f t="shared" si="204"/>
        <v>4.0591249999999995E-2</v>
      </c>
      <c r="U1301" s="14">
        <f t="shared" si="205"/>
        <v>4.3106749999999999E-2</v>
      </c>
      <c r="V1301" s="14">
        <f t="shared" si="206"/>
        <v>0</v>
      </c>
      <c r="W1301" s="14">
        <f t="shared" si="210"/>
        <v>6.8335437710437699</v>
      </c>
      <c r="X1301" s="14">
        <f t="shared" si="211"/>
        <v>7.2570286195286196</v>
      </c>
      <c r="Y1301" s="14">
        <f t="shared" si="212"/>
        <v>0</v>
      </c>
      <c r="Z1301" s="14">
        <f t="shared" si="207"/>
        <v>15.546448749999996</v>
      </c>
      <c r="AA1301" s="14">
        <f t="shared" si="208"/>
        <v>12.544064250000012</v>
      </c>
      <c r="AB1301" s="11">
        <f t="shared" si="209"/>
        <v>-20</v>
      </c>
    </row>
    <row r="1302" spans="1:28">
      <c r="A1302" s="15">
        <v>1294</v>
      </c>
      <c r="B1302" s="16">
        <v>1</v>
      </c>
      <c r="C1302" s="15">
        <v>216</v>
      </c>
      <c r="D1302" s="15">
        <v>0</v>
      </c>
      <c r="E1302" s="15">
        <v>1</v>
      </c>
      <c r="F1302" s="15">
        <v>0</v>
      </c>
      <c r="G1302" s="15">
        <v>0</v>
      </c>
      <c r="H1302" s="15">
        <v>0</v>
      </c>
      <c r="S1302" s="10">
        <f t="shared" si="213"/>
        <v>4.3200000000000001E-3</v>
      </c>
      <c r="T1302" s="14">
        <f t="shared" si="204"/>
        <v>0</v>
      </c>
      <c r="U1302" s="14">
        <f t="shared" si="205"/>
        <v>4.3106749999999999E-2</v>
      </c>
      <c r="V1302" s="14">
        <f t="shared" si="206"/>
        <v>0</v>
      </c>
      <c r="W1302" s="14">
        <f t="shared" si="210"/>
        <v>0</v>
      </c>
      <c r="X1302" s="14">
        <f t="shared" si="211"/>
        <v>9.9784143518518515</v>
      </c>
      <c r="Y1302" s="14">
        <f t="shared" si="212"/>
        <v>0</v>
      </c>
      <c r="Z1302" s="14">
        <f t="shared" si="207"/>
        <v>15.546448749999996</v>
      </c>
      <c r="AA1302" s="14">
        <f t="shared" si="208"/>
        <v>12.587171000000012</v>
      </c>
      <c r="AB1302" s="11">
        <f t="shared" si="209"/>
        <v>-20</v>
      </c>
    </row>
    <row r="1303" spans="1:28">
      <c r="A1303" s="15">
        <v>1295</v>
      </c>
      <c r="B1303" s="16">
        <v>1</v>
      </c>
      <c r="C1303" s="15">
        <v>297</v>
      </c>
      <c r="D1303" s="15">
        <v>1</v>
      </c>
      <c r="E1303" s="15">
        <v>1</v>
      </c>
      <c r="F1303" s="15">
        <v>0</v>
      </c>
      <c r="G1303" s="15">
        <v>0</v>
      </c>
      <c r="H1303" s="15">
        <v>0</v>
      </c>
      <c r="S1303" s="10">
        <f t="shared" si="213"/>
        <v>5.94E-3</v>
      </c>
      <c r="T1303" s="14">
        <f t="shared" si="204"/>
        <v>4.0591249999999995E-2</v>
      </c>
      <c r="U1303" s="14">
        <f t="shared" si="205"/>
        <v>4.3106749999999999E-2</v>
      </c>
      <c r="V1303" s="14">
        <f t="shared" si="206"/>
        <v>0</v>
      </c>
      <c r="W1303" s="14">
        <f t="shared" si="210"/>
        <v>6.8335437710437699</v>
      </c>
      <c r="X1303" s="14">
        <f t="shared" si="211"/>
        <v>7.2570286195286196</v>
      </c>
      <c r="Y1303" s="14">
        <f t="shared" si="212"/>
        <v>0</v>
      </c>
      <c r="Z1303" s="14">
        <f t="shared" si="207"/>
        <v>15.587039999999996</v>
      </c>
      <c r="AA1303" s="14">
        <f t="shared" si="208"/>
        <v>12.630277750000012</v>
      </c>
      <c r="AB1303" s="11">
        <f t="shared" si="209"/>
        <v>-20</v>
      </c>
    </row>
    <row r="1304" spans="1:28">
      <c r="A1304" s="15">
        <v>1296</v>
      </c>
      <c r="B1304" s="16">
        <v>1</v>
      </c>
      <c r="C1304" s="15">
        <v>297</v>
      </c>
      <c r="D1304" s="15">
        <v>1</v>
      </c>
      <c r="E1304" s="15">
        <v>1</v>
      </c>
      <c r="F1304" s="15">
        <v>0</v>
      </c>
      <c r="G1304" s="15">
        <v>0</v>
      </c>
      <c r="H1304" s="15">
        <v>0</v>
      </c>
      <c r="S1304" s="10">
        <f t="shared" si="213"/>
        <v>5.94E-3</v>
      </c>
      <c r="T1304" s="14">
        <f t="shared" si="204"/>
        <v>4.0591249999999995E-2</v>
      </c>
      <c r="U1304" s="14">
        <f t="shared" si="205"/>
        <v>4.3106749999999999E-2</v>
      </c>
      <c r="V1304" s="14">
        <f t="shared" si="206"/>
        <v>0</v>
      </c>
      <c r="W1304" s="14">
        <f t="shared" si="210"/>
        <v>6.8335437710437699</v>
      </c>
      <c r="X1304" s="14">
        <f t="shared" si="211"/>
        <v>7.2570286195286196</v>
      </c>
      <c r="Y1304" s="14">
        <f t="shared" si="212"/>
        <v>0</v>
      </c>
      <c r="Z1304" s="14">
        <f t="shared" si="207"/>
        <v>15.627631249999997</v>
      </c>
      <c r="AA1304" s="14">
        <f t="shared" si="208"/>
        <v>12.673384500000012</v>
      </c>
      <c r="AB1304" s="11">
        <f t="shared" si="209"/>
        <v>-20</v>
      </c>
    </row>
    <row r="1305" spans="1:28">
      <c r="A1305" s="15">
        <v>1297</v>
      </c>
      <c r="B1305" s="16">
        <v>1</v>
      </c>
      <c r="C1305" s="15">
        <v>216</v>
      </c>
      <c r="D1305" s="15">
        <v>0</v>
      </c>
      <c r="E1305" s="15">
        <v>1</v>
      </c>
      <c r="F1305" s="15">
        <v>0</v>
      </c>
      <c r="G1305" s="15">
        <v>0</v>
      </c>
      <c r="H1305" s="15">
        <v>0</v>
      </c>
      <c r="S1305" s="10">
        <f t="shared" si="213"/>
        <v>4.3200000000000001E-3</v>
      </c>
      <c r="T1305" s="14">
        <f t="shared" si="204"/>
        <v>0</v>
      </c>
      <c r="U1305" s="14">
        <f t="shared" si="205"/>
        <v>4.3106749999999999E-2</v>
      </c>
      <c r="V1305" s="14">
        <f t="shared" si="206"/>
        <v>0</v>
      </c>
      <c r="W1305" s="14">
        <f t="shared" si="210"/>
        <v>0</v>
      </c>
      <c r="X1305" s="14">
        <f t="shared" si="211"/>
        <v>9.9784143518518515</v>
      </c>
      <c r="Y1305" s="14">
        <f t="shared" si="212"/>
        <v>0</v>
      </c>
      <c r="Z1305" s="14">
        <f t="shared" si="207"/>
        <v>15.627631249999997</v>
      </c>
      <c r="AA1305" s="14">
        <f t="shared" si="208"/>
        <v>12.716491250000011</v>
      </c>
      <c r="AB1305" s="11">
        <f t="shared" si="209"/>
        <v>-20</v>
      </c>
    </row>
    <row r="1306" spans="1:28">
      <c r="A1306" s="15">
        <v>1298</v>
      </c>
      <c r="B1306" s="16">
        <v>1</v>
      </c>
      <c r="C1306" s="15">
        <v>297</v>
      </c>
      <c r="D1306" s="15">
        <v>1</v>
      </c>
      <c r="E1306" s="15">
        <v>1</v>
      </c>
      <c r="F1306" s="15">
        <v>0</v>
      </c>
      <c r="G1306" s="15">
        <v>0</v>
      </c>
      <c r="H1306" s="15">
        <v>0</v>
      </c>
      <c r="S1306" s="10">
        <f t="shared" si="213"/>
        <v>5.94E-3</v>
      </c>
      <c r="T1306" s="14">
        <f t="shared" si="204"/>
        <v>4.0591249999999995E-2</v>
      </c>
      <c r="U1306" s="14">
        <f t="shared" si="205"/>
        <v>4.3106749999999999E-2</v>
      </c>
      <c r="V1306" s="14">
        <f t="shared" si="206"/>
        <v>0</v>
      </c>
      <c r="W1306" s="14">
        <f t="shared" si="210"/>
        <v>6.8335437710437699</v>
      </c>
      <c r="X1306" s="14">
        <f t="shared" si="211"/>
        <v>7.2570286195286196</v>
      </c>
      <c r="Y1306" s="14">
        <f t="shared" si="212"/>
        <v>0</v>
      </c>
      <c r="Z1306" s="14">
        <f t="shared" si="207"/>
        <v>15.668222499999997</v>
      </c>
      <c r="AA1306" s="14">
        <f t="shared" si="208"/>
        <v>12.759598000000011</v>
      </c>
      <c r="AB1306" s="11">
        <f t="shared" si="209"/>
        <v>-20</v>
      </c>
    </row>
    <row r="1307" spans="1:28">
      <c r="A1307" s="15">
        <v>1299</v>
      </c>
      <c r="B1307" s="16">
        <v>1</v>
      </c>
      <c r="C1307" s="15">
        <v>297</v>
      </c>
      <c r="D1307" s="15">
        <v>1</v>
      </c>
      <c r="E1307" s="15">
        <v>1</v>
      </c>
      <c r="F1307" s="15">
        <v>0</v>
      </c>
      <c r="G1307" s="15">
        <v>0</v>
      </c>
      <c r="H1307" s="15">
        <v>0</v>
      </c>
      <c r="S1307" s="10">
        <f t="shared" si="213"/>
        <v>5.94E-3</v>
      </c>
      <c r="T1307" s="14">
        <f t="shared" si="204"/>
        <v>4.0591249999999995E-2</v>
      </c>
      <c r="U1307" s="14">
        <f t="shared" si="205"/>
        <v>4.3106749999999999E-2</v>
      </c>
      <c r="V1307" s="14">
        <f t="shared" si="206"/>
        <v>0</v>
      </c>
      <c r="W1307" s="14">
        <f t="shared" si="210"/>
        <v>6.8335437710437699</v>
      </c>
      <c r="X1307" s="14">
        <f t="shared" si="211"/>
        <v>7.2570286195286196</v>
      </c>
      <c r="Y1307" s="14">
        <f t="shared" si="212"/>
        <v>0</v>
      </c>
      <c r="Z1307" s="14">
        <f t="shared" si="207"/>
        <v>15.708813749999997</v>
      </c>
      <c r="AA1307" s="14">
        <f t="shared" si="208"/>
        <v>12.802704750000011</v>
      </c>
      <c r="AB1307" s="11">
        <f t="shared" si="209"/>
        <v>-20</v>
      </c>
    </row>
    <row r="1308" spans="1:28">
      <c r="A1308" s="15">
        <v>1300</v>
      </c>
      <c r="B1308" s="16">
        <v>1</v>
      </c>
      <c r="C1308" s="15">
        <v>216</v>
      </c>
      <c r="D1308" s="15">
        <v>0</v>
      </c>
      <c r="E1308" s="15">
        <v>1</v>
      </c>
      <c r="F1308" s="15">
        <v>0</v>
      </c>
      <c r="G1308" s="15">
        <v>0</v>
      </c>
      <c r="H1308" s="15">
        <v>0</v>
      </c>
      <c r="S1308" s="10">
        <f t="shared" si="213"/>
        <v>4.3200000000000001E-3</v>
      </c>
      <c r="T1308" s="14">
        <f t="shared" si="204"/>
        <v>0</v>
      </c>
      <c r="U1308" s="14">
        <f t="shared" si="205"/>
        <v>4.3106749999999999E-2</v>
      </c>
      <c r="V1308" s="14">
        <f t="shared" si="206"/>
        <v>0</v>
      </c>
      <c r="W1308" s="14">
        <f t="shared" si="210"/>
        <v>0</v>
      </c>
      <c r="X1308" s="14">
        <f t="shared" si="211"/>
        <v>9.9784143518518515</v>
      </c>
      <c r="Y1308" s="14">
        <f t="shared" si="212"/>
        <v>0</v>
      </c>
      <c r="Z1308" s="14">
        <f t="shared" si="207"/>
        <v>15.708813749999997</v>
      </c>
      <c r="AA1308" s="14">
        <f t="shared" si="208"/>
        <v>12.845811500000011</v>
      </c>
      <c r="AB1308" s="11">
        <f t="shared" si="209"/>
        <v>-20</v>
      </c>
    </row>
    <row r="1309" spans="1:28">
      <c r="A1309" s="15">
        <v>1301</v>
      </c>
      <c r="B1309" s="16">
        <v>1</v>
      </c>
      <c r="C1309" s="15">
        <v>297</v>
      </c>
      <c r="D1309" s="15">
        <v>1</v>
      </c>
      <c r="E1309" s="15">
        <v>1</v>
      </c>
      <c r="F1309" s="15">
        <v>0</v>
      </c>
      <c r="G1309" s="15">
        <v>0</v>
      </c>
      <c r="H1309" s="15">
        <v>0</v>
      </c>
      <c r="S1309" s="10">
        <f t="shared" si="213"/>
        <v>5.94E-3</v>
      </c>
      <c r="T1309" s="14">
        <f t="shared" si="204"/>
        <v>4.0591249999999995E-2</v>
      </c>
      <c r="U1309" s="14">
        <f t="shared" si="205"/>
        <v>4.3106749999999999E-2</v>
      </c>
      <c r="V1309" s="14">
        <f t="shared" si="206"/>
        <v>0</v>
      </c>
      <c r="W1309" s="14">
        <f t="shared" si="210"/>
        <v>6.8335437710437699</v>
      </c>
      <c r="X1309" s="14">
        <f t="shared" si="211"/>
        <v>7.2570286195286196</v>
      </c>
      <c r="Y1309" s="14">
        <f t="shared" si="212"/>
        <v>0</v>
      </c>
      <c r="Z1309" s="14">
        <f t="shared" si="207"/>
        <v>15.749404999999998</v>
      </c>
      <c r="AA1309" s="14">
        <f t="shared" si="208"/>
        <v>12.88891825000001</v>
      </c>
      <c r="AB1309" s="11">
        <f t="shared" si="209"/>
        <v>-20</v>
      </c>
    </row>
    <row r="1310" spans="1:28">
      <c r="A1310" s="15">
        <v>1302</v>
      </c>
      <c r="B1310" s="16">
        <v>1</v>
      </c>
      <c r="C1310" s="15">
        <v>216</v>
      </c>
      <c r="D1310" s="15">
        <v>0</v>
      </c>
      <c r="E1310" s="15">
        <v>1</v>
      </c>
      <c r="F1310" s="15">
        <v>0</v>
      </c>
      <c r="G1310" s="15">
        <v>0</v>
      </c>
      <c r="H1310" s="15">
        <v>0</v>
      </c>
      <c r="S1310" s="10">
        <f t="shared" si="213"/>
        <v>4.3200000000000001E-3</v>
      </c>
      <c r="T1310" s="14">
        <f t="shared" si="204"/>
        <v>0</v>
      </c>
      <c r="U1310" s="14">
        <f t="shared" si="205"/>
        <v>4.3106749999999999E-2</v>
      </c>
      <c r="V1310" s="14">
        <f t="shared" si="206"/>
        <v>0</v>
      </c>
      <c r="W1310" s="14">
        <f t="shared" si="210"/>
        <v>0</v>
      </c>
      <c r="X1310" s="14">
        <f t="shared" si="211"/>
        <v>9.9784143518518515</v>
      </c>
      <c r="Y1310" s="14">
        <f t="shared" si="212"/>
        <v>0</v>
      </c>
      <c r="Z1310" s="14">
        <f t="shared" si="207"/>
        <v>15.749404999999998</v>
      </c>
      <c r="AA1310" s="14">
        <f t="shared" si="208"/>
        <v>12.93202500000001</v>
      </c>
      <c r="AB1310" s="11">
        <f t="shared" si="209"/>
        <v>-20</v>
      </c>
    </row>
    <row r="1311" spans="1:28">
      <c r="A1311" s="15">
        <v>1303</v>
      </c>
      <c r="B1311" s="16">
        <v>1</v>
      </c>
      <c r="C1311" s="15">
        <v>297</v>
      </c>
      <c r="D1311" s="15">
        <v>1</v>
      </c>
      <c r="E1311" s="15">
        <v>1</v>
      </c>
      <c r="F1311" s="15">
        <v>0</v>
      </c>
      <c r="G1311" s="15">
        <v>0</v>
      </c>
      <c r="H1311" s="15">
        <v>0</v>
      </c>
      <c r="S1311" s="10">
        <f t="shared" si="213"/>
        <v>5.94E-3</v>
      </c>
      <c r="T1311" s="14">
        <f t="shared" si="204"/>
        <v>4.0591249999999995E-2</v>
      </c>
      <c r="U1311" s="14">
        <f t="shared" si="205"/>
        <v>4.3106749999999999E-2</v>
      </c>
      <c r="V1311" s="14">
        <f t="shared" si="206"/>
        <v>0</v>
      </c>
      <c r="W1311" s="14">
        <f t="shared" si="210"/>
        <v>6.8335437710437699</v>
      </c>
      <c r="X1311" s="14">
        <f t="shared" si="211"/>
        <v>7.2570286195286196</v>
      </c>
      <c r="Y1311" s="14">
        <f t="shared" si="212"/>
        <v>0</v>
      </c>
      <c r="Z1311" s="14">
        <f t="shared" si="207"/>
        <v>15.789996249999998</v>
      </c>
      <c r="AA1311" s="14">
        <f t="shared" si="208"/>
        <v>12.97513175000001</v>
      </c>
      <c r="AB1311" s="11">
        <f t="shared" si="209"/>
        <v>-20</v>
      </c>
    </row>
    <row r="1312" spans="1:28">
      <c r="A1312" s="15">
        <v>1304</v>
      </c>
      <c r="B1312" s="16">
        <v>1</v>
      </c>
      <c r="C1312" s="15">
        <v>216</v>
      </c>
      <c r="D1312" s="15">
        <v>0</v>
      </c>
      <c r="E1312" s="15">
        <v>1</v>
      </c>
      <c r="F1312" s="15">
        <v>0</v>
      </c>
      <c r="G1312" s="15">
        <v>0</v>
      </c>
      <c r="H1312" s="15">
        <v>0</v>
      </c>
      <c r="S1312" s="10">
        <f t="shared" si="213"/>
        <v>4.3200000000000001E-3</v>
      </c>
      <c r="T1312" s="14">
        <f t="shared" si="204"/>
        <v>0</v>
      </c>
      <c r="U1312" s="14">
        <f t="shared" si="205"/>
        <v>4.3106749999999999E-2</v>
      </c>
      <c r="V1312" s="14">
        <f t="shared" si="206"/>
        <v>0</v>
      </c>
      <c r="W1312" s="14">
        <f t="shared" si="210"/>
        <v>0</v>
      </c>
      <c r="X1312" s="14">
        <f t="shared" si="211"/>
        <v>9.9784143518518515</v>
      </c>
      <c r="Y1312" s="14">
        <f t="shared" si="212"/>
        <v>0</v>
      </c>
      <c r="Z1312" s="14">
        <f t="shared" si="207"/>
        <v>15.789996249999998</v>
      </c>
      <c r="AA1312" s="14">
        <f t="shared" si="208"/>
        <v>13.01823850000001</v>
      </c>
      <c r="AB1312" s="11">
        <f t="shared" si="209"/>
        <v>-20</v>
      </c>
    </row>
    <row r="1313" spans="1:28">
      <c r="A1313" s="15">
        <v>1305</v>
      </c>
      <c r="B1313" s="16">
        <v>1</v>
      </c>
      <c r="C1313" s="15">
        <v>477</v>
      </c>
      <c r="D1313" s="15">
        <v>1</v>
      </c>
      <c r="E1313" s="15">
        <v>2</v>
      </c>
      <c r="F1313" s="15">
        <v>0</v>
      </c>
      <c r="G1313" s="15">
        <v>0</v>
      </c>
      <c r="H1313" s="15">
        <v>0</v>
      </c>
      <c r="S1313" s="10">
        <f t="shared" si="213"/>
        <v>9.5399999999999999E-3</v>
      </c>
      <c r="T1313" s="14">
        <f t="shared" si="204"/>
        <v>4.0591249999999995E-2</v>
      </c>
      <c r="U1313" s="14">
        <f t="shared" si="205"/>
        <v>8.6213499999999998E-2</v>
      </c>
      <c r="V1313" s="14">
        <f t="shared" si="206"/>
        <v>0</v>
      </c>
      <c r="W1313" s="14">
        <f t="shared" si="210"/>
        <v>4.2548480083857436</v>
      </c>
      <c r="X1313" s="14">
        <f t="shared" si="211"/>
        <v>9.0370545073375261</v>
      </c>
      <c r="Y1313" s="14">
        <f t="shared" si="212"/>
        <v>0</v>
      </c>
      <c r="Z1313" s="14">
        <f t="shared" si="207"/>
        <v>15.830587499999998</v>
      </c>
      <c r="AA1313" s="14">
        <f t="shared" si="208"/>
        <v>13.104452000000009</v>
      </c>
      <c r="AB1313" s="11">
        <f t="shared" si="209"/>
        <v>-20</v>
      </c>
    </row>
    <row r="1314" spans="1:28">
      <c r="A1314" s="15">
        <v>1306</v>
      </c>
      <c r="B1314" s="16">
        <v>1</v>
      </c>
      <c r="C1314" s="15">
        <v>216</v>
      </c>
      <c r="D1314" s="15">
        <v>0</v>
      </c>
      <c r="E1314" s="15">
        <v>1</v>
      </c>
      <c r="F1314" s="15">
        <v>0</v>
      </c>
      <c r="G1314" s="15">
        <v>0</v>
      </c>
      <c r="H1314" s="15">
        <v>0</v>
      </c>
      <c r="S1314" s="10">
        <f t="shared" si="213"/>
        <v>4.3200000000000001E-3</v>
      </c>
      <c r="T1314" s="14">
        <f t="shared" si="204"/>
        <v>0</v>
      </c>
      <c r="U1314" s="14">
        <f t="shared" si="205"/>
        <v>4.3106749999999999E-2</v>
      </c>
      <c r="V1314" s="14">
        <f t="shared" si="206"/>
        <v>0</v>
      </c>
      <c r="W1314" s="14">
        <f t="shared" si="210"/>
        <v>0</v>
      </c>
      <c r="X1314" s="14">
        <f t="shared" si="211"/>
        <v>9.9784143518518515</v>
      </c>
      <c r="Y1314" s="14">
        <f t="shared" si="212"/>
        <v>0</v>
      </c>
      <c r="Z1314" s="14">
        <f t="shared" si="207"/>
        <v>15.830587499999998</v>
      </c>
      <c r="AA1314" s="14">
        <f t="shared" si="208"/>
        <v>13.147558750000009</v>
      </c>
      <c r="AB1314" s="11">
        <f t="shared" si="209"/>
        <v>-20</v>
      </c>
    </row>
    <row r="1315" spans="1:28">
      <c r="A1315" s="15">
        <v>1307</v>
      </c>
      <c r="B1315" s="16">
        <v>1</v>
      </c>
      <c r="C1315" s="15">
        <v>297</v>
      </c>
      <c r="D1315" s="15">
        <v>1</v>
      </c>
      <c r="E1315" s="15">
        <v>1</v>
      </c>
      <c r="F1315" s="15">
        <v>0</v>
      </c>
      <c r="G1315" s="15">
        <v>0</v>
      </c>
      <c r="H1315" s="15">
        <v>0</v>
      </c>
      <c r="S1315" s="10">
        <f t="shared" si="213"/>
        <v>5.94E-3</v>
      </c>
      <c r="T1315" s="14">
        <f t="shared" si="204"/>
        <v>4.0591249999999995E-2</v>
      </c>
      <c r="U1315" s="14">
        <f t="shared" si="205"/>
        <v>4.3106749999999999E-2</v>
      </c>
      <c r="V1315" s="14">
        <f t="shared" si="206"/>
        <v>0</v>
      </c>
      <c r="W1315" s="14">
        <f t="shared" si="210"/>
        <v>6.8335437710437699</v>
      </c>
      <c r="X1315" s="14">
        <f t="shared" si="211"/>
        <v>7.2570286195286196</v>
      </c>
      <c r="Y1315" s="14">
        <f t="shared" si="212"/>
        <v>0</v>
      </c>
      <c r="Z1315" s="14">
        <f t="shared" si="207"/>
        <v>15.871178749999999</v>
      </c>
      <c r="AA1315" s="14">
        <f t="shared" si="208"/>
        <v>13.190665500000009</v>
      </c>
      <c r="AB1315" s="11">
        <f t="shared" si="209"/>
        <v>-20</v>
      </c>
    </row>
    <row r="1316" spans="1:28">
      <c r="A1316" s="15">
        <v>1308</v>
      </c>
      <c r="B1316" s="16">
        <v>1</v>
      </c>
      <c r="C1316" s="15">
        <v>216</v>
      </c>
      <c r="D1316" s="15">
        <v>0</v>
      </c>
      <c r="E1316" s="15">
        <v>1</v>
      </c>
      <c r="F1316" s="15">
        <v>0</v>
      </c>
      <c r="G1316" s="15">
        <v>0</v>
      </c>
      <c r="H1316" s="15">
        <v>0</v>
      </c>
      <c r="S1316" s="10">
        <f t="shared" si="213"/>
        <v>4.3200000000000001E-3</v>
      </c>
      <c r="T1316" s="14">
        <f t="shared" si="204"/>
        <v>0</v>
      </c>
      <c r="U1316" s="14">
        <f t="shared" si="205"/>
        <v>4.3106749999999999E-2</v>
      </c>
      <c r="V1316" s="14">
        <f t="shared" si="206"/>
        <v>0</v>
      </c>
      <c r="W1316" s="14">
        <f t="shared" si="210"/>
        <v>0</v>
      </c>
      <c r="X1316" s="14">
        <f t="shared" si="211"/>
        <v>9.9784143518518515</v>
      </c>
      <c r="Y1316" s="14">
        <f t="shared" si="212"/>
        <v>0</v>
      </c>
      <c r="Z1316" s="14">
        <f t="shared" si="207"/>
        <v>15.871178749999999</v>
      </c>
      <c r="AA1316" s="14">
        <f t="shared" si="208"/>
        <v>13.233772250000008</v>
      </c>
      <c r="AB1316" s="11">
        <f t="shared" si="209"/>
        <v>-20</v>
      </c>
    </row>
    <row r="1317" spans="1:28">
      <c r="A1317" s="15">
        <v>1309</v>
      </c>
      <c r="B1317" s="16">
        <v>1</v>
      </c>
      <c r="C1317" s="15">
        <v>216</v>
      </c>
      <c r="D1317" s="15">
        <v>0</v>
      </c>
      <c r="E1317" s="15">
        <v>1</v>
      </c>
      <c r="F1317" s="15">
        <v>0</v>
      </c>
      <c r="G1317" s="15">
        <v>0</v>
      </c>
      <c r="H1317" s="15">
        <v>0</v>
      </c>
      <c r="S1317" s="10">
        <f t="shared" si="213"/>
        <v>4.3200000000000001E-3</v>
      </c>
      <c r="T1317" s="14">
        <f t="shared" si="204"/>
        <v>0</v>
      </c>
      <c r="U1317" s="14">
        <f t="shared" si="205"/>
        <v>4.3106749999999999E-2</v>
      </c>
      <c r="V1317" s="14">
        <f t="shared" si="206"/>
        <v>0</v>
      </c>
      <c r="W1317" s="14">
        <f t="shared" si="210"/>
        <v>0</v>
      </c>
      <c r="X1317" s="14">
        <f t="shared" si="211"/>
        <v>9.9784143518518515</v>
      </c>
      <c r="Y1317" s="14">
        <f t="shared" si="212"/>
        <v>0</v>
      </c>
      <c r="Z1317" s="14">
        <f t="shared" si="207"/>
        <v>15.871178749999999</v>
      </c>
      <c r="AA1317" s="14">
        <f t="shared" si="208"/>
        <v>13.276879000000008</v>
      </c>
      <c r="AB1317" s="11">
        <f t="shared" si="209"/>
        <v>-20</v>
      </c>
    </row>
    <row r="1318" spans="1:28">
      <c r="A1318" s="15">
        <v>1310</v>
      </c>
      <c r="B1318" s="16">
        <v>1</v>
      </c>
      <c r="C1318" s="15">
        <v>297</v>
      </c>
      <c r="D1318" s="15">
        <v>1</v>
      </c>
      <c r="E1318" s="15">
        <v>1</v>
      </c>
      <c r="F1318" s="15">
        <v>0</v>
      </c>
      <c r="G1318" s="15">
        <v>0</v>
      </c>
      <c r="H1318" s="15">
        <v>0</v>
      </c>
      <c r="S1318" s="10">
        <f t="shared" si="213"/>
        <v>5.94E-3</v>
      </c>
      <c r="T1318" s="14">
        <f t="shared" si="204"/>
        <v>4.0591249999999995E-2</v>
      </c>
      <c r="U1318" s="14">
        <f t="shared" si="205"/>
        <v>4.3106749999999999E-2</v>
      </c>
      <c r="V1318" s="14">
        <f t="shared" si="206"/>
        <v>0</v>
      </c>
      <c r="W1318" s="14">
        <f t="shared" si="210"/>
        <v>6.8335437710437699</v>
      </c>
      <c r="X1318" s="14">
        <f t="shared" si="211"/>
        <v>7.2570286195286196</v>
      </c>
      <c r="Y1318" s="14">
        <f t="shared" si="212"/>
        <v>0</v>
      </c>
      <c r="Z1318" s="14">
        <f t="shared" si="207"/>
        <v>15.911769999999999</v>
      </c>
      <c r="AA1318" s="14">
        <f t="shared" si="208"/>
        <v>13.319985750000008</v>
      </c>
      <c r="AB1318" s="11">
        <f t="shared" si="209"/>
        <v>-20</v>
      </c>
    </row>
    <row r="1319" spans="1:28">
      <c r="A1319" s="15">
        <v>1311</v>
      </c>
      <c r="B1319" s="16">
        <v>1</v>
      </c>
      <c r="C1319" s="15">
        <v>432</v>
      </c>
      <c r="D1319" s="15">
        <v>0</v>
      </c>
      <c r="E1319" s="15">
        <v>2</v>
      </c>
      <c r="F1319" s="15">
        <v>0</v>
      </c>
      <c r="G1319" s="15">
        <v>0</v>
      </c>
      <c r="H1319" s="15">
        <v>0</v>
      </c>
      <c r="S1319" s="10">
        <f t="shared" si="213"/>
        <v>8.6400000000000001E-3</v>
      </c>
      <c r="T1319" s="14">
        <f t="shared" si="204"/>
        <v>0</v>
      </c>
      <c r="U1319" s="14">
        <f t="shared" si="205"/>
        <v>8.6213499999999998E-2</v>
      </c>
      <c r="V1319" s="14">
        <f t="shared" si="206"/>
        <v>0</v>
      </c>
      <c r="W1319" s="14">
        <f t="shared" si="210"/>
        <v>0</v>
      </c>
      <c r="X1319" s="14">
        <f t="shared" si="211"/>
        <v>9.9784143518518515</v>
      </c>
      <c r="Y1319" s="14">
        <f t="shared" si="212"/>
        <v>0</v>
      </c>
      <c r="Z1319" s="14">
        <f t="shared" si="207"/>
        <v>15.911769999999999</v>
      </c>
      <c r="AA1319" s="14">
        <f t="shared" si="208"/>
        <v>13.406199250000007</v>
      </c>
      <c r="AB1319" s="11">
        <f t="shared" si="209"/>
        <v>-20</v>
      </c>
    </row>
    <row r="1320" spans="1:28">
      <c r="A1320" s="15">
        <v>1312</v>
      </c>
      <c r="B1320" s="16">
        <v>1</v>
      </c>
      <c r="C1320" s="15">
        <v>216</v>
      </c>
      <c r="D1320" s="15">
        <v>0</v>
      </c>
      <c r="E1320" s="15">
        <v>1</v>
      </c>
      <c r="F1320" s="15">
        <v>0</v>
      </c>
      <c r="G1320" s="15">
        <v>0</v>
      </c>
      <c r="H1320" s="15">
        <v>0</v>
      </c>
      <c r="S1320" s="10">
        <f t="shared" si="213"/>
        <v>4.3200000000000001E-3</v>
      </c>
      <c r="T1320" s="14">
        <f t="shared" si="204"/>
        <v>0</v>
      </c>
      <c r="U1320" s="14">
        <f t="shared" si="205"/>
        <v>4.3106749999999999E-2</v>
      </c>
      <c r="V1320" s="14">
        <f t="shared" si="206"/>
        <v>0</v>
      </c>
      <c r="W1320" s="14">
        <f t="shared" si="210"/>
        <v>0</v>
      </c>
      <c r="X1320" s="14">
        <f t="shared" si="211"/>
        <v>9.9784143518518515</v>
      </c>
      <c r="Y1320" s="14">
        <f t="shared" si="212"/>
        <v>0</v>
      </c>
      <c r="Z1320" s="14">
        <f t="shared" si="207"/>
        <v>15.911769999999999</v>
      </c>
      <c r="AA1320" s="14">
        <f t="shared" si="208"/>
        <v>13.449306000000007</v>
      </c>
      <c r="AB1320" s="11">
        <f t="shared" si="209"/>
        <v>-20</v>
      </c>
    </row>
    <row r="1321" spans="1:28">
      <c r="A1321" s="15">
        <v>1313</v>
      </c>
      <c r="B1321" s="16">
        <v>1</v>
      </c>
      <c r="C1321" s="15">
        <v>297</v>
      </c>
      <c r="D1321" s="15">
        <v>1</v>
      </c>
      <c r="E1321" s="15">
        <v>1</v>
      </c>
      <c r="F1321" s="15">
        <v>0</v>
      </c>
      <c r="G1321" s="15">
        <v>0</v>
      </c>
      <c r="H1321" s="15">
        <v>0</v>
      </c>
      <c r="S1321" s="10">
        <f t="shared" si="213"/>
        <v>5.94E-3</v>
      </c>
      <c r="T1321" s="14">
        <f t="shared" si="204"/>
        <v>4.0591249999999995E-2</v>
      </c>
      <c r="U1321" s="14">
        <f t="shared" si="205"/>
        <v>4.3106749999999999E-2</v>
      </c>
      <c r="V1321" s="14">
        <f t="shared" si="206"/>
        <v>0</v>
      </c>
      <c r="W1321" s="14">
        <f t="shared" si="210"/>
        <v>6.8335437710437699</v>
      </c>
      <c r="X1321" s="14">
        <f t="shared" si="211"/>
        <v>7.2570286195286196</v>
      </c>
      <c r="Y1321" s="14">
        <f t="shared" si="212"/>
        <v>0</v>
      </c>
      <c r="Z1321" s="14">
        <f t="shared" si="207"/>
        <v>15.952361249999999</v>
      </c>
      <c r="AA1321" s="14">
        <f t="shared" si="208"/>
        <v>13.492412750000007</v>
      </c>
      <c r="AB1321" s="11">
        <f t="shared" si="209"/>
        <v>-20</v>
      </c>
    </row>
    <row r="1322" spans="1:28">
      <c r="A1322" s="15">
        <v>1314</v>
      </c>
      <c r="B1322" s="16">
        <v>1</v>
      </c>
      <c r="C1322" s="15">
        <v>216</v>
      </c>
      <c r="D1322" s="15">
        <v>0</v>
      </c>
      <c r="E1322" s="15">
        <v>1</v>
      </c>
      <c r="F1322" s="15">
        <v>0</v>
      </c>
      <c r="G1322" s="15">
        <v>0</v>
      </c>
      <c r="H1322" s="15">
        <v>0</v>
      </c>
      <c r="S1322" s="10">
        <f t="shared" si="213"/>
        <v>4.3200000000000001E-3</v>
      </c>
      <c r="T1322" s="14">
        <f t="shared" si="204"/>
        <v>0</v>
      </c>
      <c r="U1322" s="14">
        <f t="shared" si="205"/>
        <v>4.3106749999999999E-2</v>
      </c>
      <c r="V1322" s="14">
        <f t="shared" si="206"/>
        <v>0</v>
      </c>
      <c r="W1322" s="14">
        <f t="shared" si="210"/>
        <v>0</v>
      </c>
      <c r="X1322" s="14">
        <f t="shared" si="211"/>
        <v>9.9784143518518515</v>
      </c>
      <c r="Y1322" s="14">
        <f t="shared" si="212"/>
        <v>0</v>
      </c>
      <c r="Z1322" s="14">
        <f t="shared" si="207"/>
        <v>15.952361249999999</v>
      </c>
      <c r="AA1322" s="14">
        <f t="shared" si="208"/>
        <v>13.535519500000007</v>
      </c>
      <c r="AB1322" s="11">
        <f t="shared" si="209"/>
        <v>-20</v>
      </c>
    </row>
    <row r="1323" spans="1:28">
      <c r="A1323" s="15">
        <v>1315</v>
      </c>
      <c r="B1323" s="16">
        <v>1</v>
      </c>
      <c r="C1323" s="15">
        <v>216</v>
      </c>
      <c r="D1323" s="15">
        <v>0</v>
      </c>
      <c r="E1323" s="15">
        <v>1</v>
      </c>
      <c r="F1323" s="15">
        <v>0</v>
      </c>
      <c r="G1323" s="15">
        <v>0</v>
      </c>
      <c r="H1323" s="15">
        <v>0</v>
      </c>
      <c r="S1323" s="10">
        <f t="shared" si="213"/>
        <v>4.3200000000000001E-3</v>
      </c>
      <c r="T1323" s="14">
        <f t="shared" si="204"/>
        <v>0</v>
      </c>
      <c r="U1323" s="14">
        <f t="shared" si="205"/>
        <v>4.3106749999999999E-2</v>
      </c>
      <c r="V1323" s="14">
        <f t="shared" si="206"/>
        <v>0</v>
      </c>
      <c r="W1323" s="14">
        <f t="shared" si="210"/>
        <v>0</v>
      </c>
      <c r="X1323" s="14">
        <f t="shared" si="211"/>
        <v>9.9784143518518515</v>
      </c>
      <c r="Y1323" s="14">
        <f t="shared" si="212"/>
        <v>0</v>
      </c>
      <c r="Z1323" s="14">
        <f t="shared" si="207"/>
        <v>15.952361249999999</v>
      </c>
      <c r="AA1323" s="14">
        <f t="shared" si="208"/>
        <v>13.578626250000006</v>
      </c>
      <c r="AB1323" s="11">
        <f t="shared" si="209"/>
        <v>-20</v>
      </c>
    </row>
    <row r="1324" spans="1:28">
      <c r="A1324" s="15">
        <v>1316</v>
      </c>
      <c r="B1324" s="16">
        <v>1</v>
      </c>
      <c r="C1324" s="15">
        <v>297</v>
      </c>
      <c r="D1324" s="15">
        <v>1</v>
      </c>
      <c r="E1324" s="15">
        <v>1</v>
      </c>
      <c r="F1324" s="15">
        <v>0</v>
      </c>
      <c r="G1324" s="15">
        <v>0</v>
      </c>
      <c r="H1324" s="15">
        <v>0</v>
      </c>
      <c r="S1324" s="10">
        <f t="shared" si="213"/>
        <v>5.94E-3</v>
      </c>
      <c r="T1324" s="14">
        <f t="shared" si="204"/>
        <v>4.0591249999999995E-2</v>
      </c>
      <c r="U1324" s="14">
        <f t="shared" si="205"/>
        <v>4.3106749999999999E-2</v>
      </c>
      <c r="V1324" s="14">
        <f t="shared" si="206"/>
        <v>0</v>
      </c>
      <c r="W1324" s="14">
        <f t="shared" si="210"/>
        <v>6.8335437710437699</v>
      </c>
      <c r="X1324" s="14">
        <f t="shared" si="211"/>
        <v>7.2570286195286196</v>
      </c>
      <c r="Y1324" s="14">
        <f t="shared" si="212"/>
        <v>0</v>
      </c>
      <c r="Z1324" s="14">
        <f t="shared" si="207"/>
        <v>15.992952499999999</v>
      </c>
      <c r="AA1324" s="14">
        <f t="shared" si="208"/>
        <v>13.621733000000006</v>
      </c>
      <c r="AB1324" s="11">
        <f t="shared" si="209"/>
        <v>-20</v>
      </c>
    </row>
    <row r="1325" spans="1:28">
      <c r="A1325" s="15">
        <v>1317</v>
      </c>
      <c r="B1325" s="16">
        <v>1</v>
      </c>
      <c r="C1325" s="15">
        <v>432</v>
      </c>
      <c r="D1325" s="15">
        <v>0</v>
      </c>
      <c r="E1325" s="15">
        <v>2</v>
      </c>
      <c r="F1325" s="15">
        <v>0</v>
      </c>
      <c r="G1325" s="15">
        <v>0</v>
      </c>
      <c r="H1325" s="15">
        <v>0</v>
      </c>
      <c r="S1325" s="10">
        <f t="shared" si="213"/>
        <v>8.6400000000000001E-3</v>
      </c>
      <c r="T1325" s="14">
        <f t="shared" si="204"/>
        <v>0</v>
      </c>
      <c r="U1325" s="14">
        <f t="shared" si="205"/>
        <v>8.6213499999999998E-2</v>
      </c>
      <c r="V1325" s="14">
        <f t="shared" si="206"/>
        <v>0</v>
      </c>
      <c r="W1325" s="14">
        <f t="shared" si="210"/>
        <v>0</v>
      </c>
      <c r="X1325" s="14">
        <f t="shared" si="211"/>
        <v>9.9784143518518515</v>
      </c>
      <c r="Y1325" s="14">
        <f t="shared" si="212"/>
        <v>0</v>
      </c>
      <c r="Z1325" s="14">
        <f t="shared" si="207"/>
        <v>15.992952499999999</v>
      </c>
      <c r="AA1325" s="14">
        <f t="shared" si="208"/>
        <v>13.707946500000006</v>
      </c>
      <c r="AB1325" s="11">
        <f t="shared" si="209"/>
        <v>-20</v>
      </c>
    </row>
    <row r="1326" spans="1:28">
      <c r="A1326" s="15">
        <v>1318</v>
      </c>
      <c r="B1326" s="16">
        <v>1</v>
      </c>
      <c r="C1326" s="15">
        <v>216</v>
      </c>
      <c r="D1326" s="15">
        <v>0</v>
      </c>
      <c r="E1326" s="15">
        <v>1</v>
      </c>
      <c r="F1326" s="15">
        <v>0</v>
      </c>
      <c r="G1326" s="15">
        <v>0</v>
      </c>
      <c r="H1326" s="15">
        <v>0</v>
      </c>
      <c r="S1326" s="10">
        <f t="shared" si="213"/>
        <v>4.3200000000000001E-3</v>
      </c>
      <c r="T1326" s="14">
        <f t="shared" si="204"/>
        <v>0</v>
      </c>
      <c r="U1326" s="14">
        <f t="shared" si="205"/>
        <v>4.3106749999999999E-2</v>
      </c>
      <c r="V1326" s="14">
        <f t="shared" si="206"/>
        <v>0</v>
      </c>
      <c r="W1326" s="14">
        <f t="shared" si="210"/>
        <v>0</v>
      </c>
      <c r="X1326" s="14">
        <f t="shared" si="211"/>
        <v>9.9784143518518515</v>
      </c>
      <c r="Y1326" s="14">
        <f t="shared" si="212"/>
        <v>0</v>
      </c>
      <c r="Z1326" s="14">
        <f t="shared" si="207"/>
        <v>15.992952499999999</v>
      </c>
      <c r="AA1326" s="14">
        <f t="shared" si="208"/>
        <v>13.751053250000005</v>
      </c>
      <c r="AB1326" s="11">
        <f t="shared" si="209"/>
        <v>-20</v>
      </c>
    </row>
    <row r="1327" spans="1:28">
      <c r="A1327" s="15">
        <v>1319</v>
      </c>
      <c r="B1327" s="16">
        <v>1</v>
      </c>
      <c r="C1327" s="15">
        <v>216</v>
      </c>
      <c r="D1327" s="15">
        <v>0</v>
      </c>
      <c r="E1327" s="15">
        <v>1</v>
      </c>
      <c r="F1327" s="15">
        <v>0</v>
      </c>
      <c r="G1327" s="15">
        <v>0</v>
      </c>
      <c r="H1327" s="15">
        <v>0</v>
      </c>
      <c r="S1327" s="10">
        <f t="shared" si="213"/>
        <v>4.3200000000000001E-3</v>
      </c>
      <c r="T1327" s="14">
        <f t="shared" si="204"/>
        <v>0</v>
      </c>
      <c r="U1327" s="14">
        <f t="shared" si="205"/>
        <v>4.3106749999999999E-2</v>
      </c>
      <c r="V1327" s="14">
        <f t="shared" si="206"/>
        <v>0</v>
      </c>
      <c r="W1327" s="14">
        <f t="shared" si="210"/>
        <v>0</v>
      </c>
      <c r="X1327" s="14">
        <f t="shared" si="211"/>
        <v>9.9784143518518515</v>
      </c>
      <c r="Y1327" s="14">
        <f t="shared" si="212"/>
        <v>0</v>
      </c>
      <c r="Z1327" s="14">
        <f t="shared" si="207"/>
        <v>15.992952499999999</v>
      </c>
      <c r="AA1327" s="14">
        <f t="shared" si="208"/>
        <v>13.794160000000005</v>
      </c>
      <c r="AB1327" s="11">
        <f t="shared" si="209"/>
        <v>-20</v>
      </c>
    </row>
    <row r="1328" spans="1:28">
      <c r="A1328" s="15">
        <v>1320</v>
      </c>
      <c r="B1328" s="16">
        <v>1</v>
      </c>
      <c r="C1328" s="15">
        <v>216</v>
      </c>
      <c r="D1328" s="15">
        <v>0</v>
      </c>
      <c r="E1328" s="15">
        <v>1</v>
      </c>
      <c r="F1328" s="15">
        <v>0</v>
      </c>
      <c r="G1328" s="15">
        <v>0</v>
      </c>
      <c r="H1328" s="15">
        <v>0</v>
      </c>
      <c r="S1328" s="10">
        <f t="shared" si="213"/>
        <v>4.3200000000000001E-3</v>
      </c>
      <c r="T1328" s="14">
        <f t="shared" si="204"/>
        <v>0</v>
      </c>
      <c r="U1328" s="14">
        <f t="shared" si="205"/>
        <v>4.3106749999999999E-2</v>
      </c>
      <c r="V1328" s="14">
        <f t="shared" si="206"/>
        <v>0</v>
      </c>
      <c r="W1328" s="14">
        <f t="shared" si="210"/>
        <v>0</v>
      </c>
      <c r="X1328" s="14">
        <f t="shared" si="211"/>
        <v>9.9784143518518515</v>
      </c>
      <c r="Y1328" s="14">
        <f t="shared" si="212"/>
        <v>0</v>
      </c>
      <c r="Z1328" s="14">
        <f t="shared" si="207"/>
        <v>15.992952499999999</v>
      </c>
      <c r="AA1328" s="14">
        <f t="shared" si="208"/>
        <v>13.837266750000005</v>
      </c>
      <c r="AB1328" s="11">
        <f t="shared" si="209"/>
        <v>-20</v>
      </c>
    </row>
    <row r="1329" spans="1:28">
      <c r="A1329" s="15">
        <v>1321</v>
      </c>
      <c r="B1329" s="16">
        <v>1</v>
      </c>
      <c r="C1329" s="15">
        <v>216</v>
      </c>
      <c r="D1329" s="15">
        <v>0</v>
      </c>
      <c r="E1329" s="15">
        <v>1</v>
      </c>
      <c r="F1329" s="15">
        <v>0</v>
      </c>
      <c r="G1329" s="15">
        <v>0</v>
      </c>
      <c r="H1329" s="15">
        <v>0</v>
      </c>
      <c r="S1329" s="10">
        <f t="shared" si="213"/>
        <v>4.3200000000000001E-3</v>
      </c>
      <c r="T1329" s="14">
        <f t="shared" si="204"/>
        <v>0</v>
      </c>
      <c r="U1329" s="14">
        <f t="shared" si="205"/>
        <v>4.3106749999999999E-2</v>
      </c>
      <c r="V1329" s="14">
        <f t="shared" si="206"/>
        <v>0</v>
      </c>
      <c r="W1329" s="14">
        <f t="shared" si="210"/>
        <v>0</v>
      </c>
      <c r="X1329" s="14">
        <f t="shared" si="211"/>
        <v>9.9784143518518515</v>
      </c>
      <c r="Y1329" s="14">
        <f t="shared" si="212"/>
        <v>0</v>
      </c>
      <c r="Z1329" s="14">
        <f t="shared" si="207"/>
        <v>15.992952499999999</v>
      </c>
      <c r="AA1329" s="14">
        <f t="shared" si="208"/>
        <v>13.880373500000005</v>
      </c>
      <c r="AB1329" s="11">
        <f t="shared" si="209"/>
        <v>-20</v>
      </c>
    </row>
    <row r="1330" spans="1:28">
      <c r="A1330" s="15">
        <v>1322</v>
      </c>
      <c r="B1330" s="16">
        <v>1</v>
      </c>
      <c r="C1330" s="15">
        <v>477</v>
      </c>
      <c r="D1330" s="15">
        <v>1</v>
      </c>
      <c r="E1330" s="15">
        <v>2</v>
      </c>
      <c r="F1330" s="15">
        <v>0</v>
      </c>
      <c r="G1330" s="15">
        <v>0</v>
      </c>
      <c r="H1330" s="15">
        <v>0</v>
      </c>
      <c r="S1330" s="10">
        <f t="shared" si="213"/>
        <v>9.5399999999999999E-3</v>
      </c>
      <c r="T1330" s="14">
        <f t="shared" si="204"/>
        <v>4.0591249999999995E-2</v>
      </c>
      <c r="U1330" s="14">
        <f t="shared" si="205"/>
        <v>8.6213499999999998E-2</v>
      </c>
      <c r="V1330" s="14">
        <f t="shared" si="206"/>
        <v>0</v>
      </c>
      <c r="W1330" s="14">
        <f t="shared" si="210"/>
        <v>4.2548480083857436</v>
      </c>
      <c r="X1330" s="14">
        <f t="shared" si="211"/>
        <v>9.0370545073375261</v>
      </c>
      <c r="Y1330" s="14">
        <f t="shared" si="212"/>
        <v>0</v>
      </c>
      <c r="Z1330" s="14">
        <f t="shared" si="207"/>
        <v>16.03354375</v>
      </c>
      <c r="AA1330" s="14">
        <f t="shared" si="208"/>
        <v>13.966587000000004</v>
      </c>
      <c r="AB1330" s="11">
        <f t="shared" si="209"/>
        <v>-20</v>
      </c>
    </row>
    <row r="1331" spans="1:28">
      <c r="A1331" s="15">
        <v>1323</v>
      </c>
      <c r="B1331" s="16">
        <v>1</v>
      </c>
      <c r="C1331" s="15">
        <v>216</v>
      </c>
      <c r="D1331" s="15">
        <v>0</v>
      </c>
      <c r="E1331" s="15">
        <v>1</v>
      </c>
      <c r="F1331" s="15">
        <v>0</v>
      </c>
      <c r="G1331" s="15">
        <v>0</v>
      </c>
      <c r="H1331" s="15">
        <v>0</v>
      </c>
      <c r="S1331" s="10">
        <f t="shared" si="213"/>
        <v>4.3200000000000001E-3</v>
      </c>
      <c r="T1331" s="14">
        <f t="shared" si="204"/>
        <v>0</v>
      </c>
      <c r="U1331" s="14">
        <f t="shared" si="205"/>
        <v>4.3106749999999999E-2</v>
      </c>
      <c r="V1331" s="14">
        <f t="shared" si="206"/>
        <v>0</v>
      </c>
      <c r="W1331" s="14">
        <f t="shared" si="210"/>
        <v>0</v>
      </c>
      <c r="X1331" s="14">
        <f t="shared" si="211"/>
        <v>9.9784143518518515</v>
      </c>
      <c r="Y1331" s="14">
        <f t="shared" si="212"/>
        <v>0</v>
      </c>
      <c r="Z1331" s="14">
        <f t="shared" si="207"/>
        <v>16.03354375</v>
      </c>
      <c r="AA1331" s="14">
        <f t="shared" si="208"/>
        <v>14.009693750000004</v>
      </c>
      <c r="AB1331" s="11">
        <f t="shared" si="209"/>
        <v>-20</v>
      </c>
    </row>
    <row r="1332" spans="1:28">
      <c r="A1332" s="15">
        <v>1324</v>
      </c>
      <c r="B1332" s="16">
        <v>1</v>
      </c>
      <c r="C1332" s="15">
        <v>216</v>
      </c>
      <c r="D1332" s="15">
        <v>0</v>
      </c>
      <c r="E1332" s="15">
        <v>1</v>
      </c>
      <c r="F1332" s="15">
        <v>0</v>
      </c>
      <c r="G1332" s="15">
        <v>0</v>
      </c>
      <c r="H1332" s="15">
        <v>0</v>
      </c>
      <c r="S1332" s="10">
        <f t="shared" si="213"/>
        <v>4.3200000000000001E-3</v>
      </c>
      <c r="T1332" s="14">
        <f t="shared" si="204"/>
        <v>0</v>
      </c>
      <c r="U1332" s="14">
        <f t="shared" si="205"/>
        <v>4.3106749999999999E-2</v>
      </c>
      <c r="V1332" s="14">
        <f t="shared" si="206"/>
        <v>0</v>
      </c>
      <c r="W1332" s="14">
        <f t="shared" si="210"/>
        <v>0</v>
      </c>
      <c r="X1332" s="14">
        <f t="shared" si="211"/>
        <v>9.9784143518518515</v>
      </c>
      <c r="Y1332" s="14">
        <f t="shared" si="212"/>
        <v>0</v>
      </c>
      <c r="Z1332" s="14">
        <f t="shared" si="207"/>
        <v>16.03354375</v>
      </c>
      <c r="AA1332" s="14">
        <f t="shared" si="208"/>
        <v>14.052800500000004</v>
      </c>
      <c r="AB1332" s="11">
        <f t="shared" si="209"/>
        <v>-20</v>
      </c>
    </row>
    <row r="1333" spans="1:28">
      <c r="A1333" s="15">
        <v>1325</v>
      </c>
      <c r="B1333" s="16">
        <v>1</v>
      </c>
      <c r="C1333" s="15">
        <v>216</v>
      </c>
      <c r="D1333" s="15">
        <v>0</v>
      </c>
      <c r="E1333" s="15">
        <v>1</v>
      </c>
      <c r="F1333" s="15">
        <v>0</v>
      </c>
      <c r="G1333" s="15">
        <v>0</v>
      </c>
      <c r="H1333" s="15">
        <v>0</v>
      </c>
      <c r="S1333" s="10">
        <f t="shared" si="213"/>
        <v>4.3200000000000001E-3</v>
      </c>
      <c r="T1333" s="14">
        <f t="shared" si="204"/>
        <v>0</v>
      </c>
      <c r="U1333" s="14">
        <f t="shared" si="205"/>
        <v>4.3106749999999999E-2</v>
      </c>
      <c r="V1333" s="14">
        <f t="shared" si="206"/>
        <v>0</v>
      </c>
      <c r="W1333" s="14">
        <f t="shared" si="210"/>
        <v>0</v>
      </c>
      <c r="X1333" s="14">
        <f t="shared" si="211"/>
        <v>9.9784143518518515</v>
      </c>
      <c r="Y1333" s="14">
        <f t="shared" si="212"/>
        <v>0</v>
      </c>
      <c r="Z1333" s="14">
        <f t="shared" si="207"/>
        <v>16.03354375</v>
      </c>
      <c r="AA1333" s="14">
        <f t="shared" si="208"/>
        <v>14.095907250000003</v>
      </c>
      <c r="AB1333" s="11">
        <f t="shared" si="209"/>
        <v>-20</v>
      </c>
    </row>
    <row r="1334" spans="1:28">
      <c r="A1334" s="15">
        <v>1326</v>
      </c>
      <c r="B1334" s="16">
        <v>1</v>
      </c>
      <c r="C1334" s="15">
        <v>432</v>
      </c>
      <c r="D1334" s="15">
        <v>0</v>
      </c>
      <c r="E1334" s="15">
        <v>2</v>
      </c>
      <c r="F1334" s="15">
        <v>0</v>
      </c>
      <c r="G1334" s="15">
        <v>0</v>
      </c>
      <c r="H1334" s="15">
        <v>0</v>
      </c>
      <c r="S1334" s="10">
        <f t="shared" si="213"/>
        <v>8.6400000000000001E-3</v>
      </c>
      <c r="T1334" s="14">
        <f t="shared" si="204"/>
        <v>0</v>
      </c>
      <c r="U1334" s="14">
        <f t="shared" si="205"/>
        <v>8.6213499999999998E-2</v>
      </c>
      <c r="V1334" s="14">
        <f t="shared" si="206"/>
        <v>0</v>
      </c>
      <c r="W1334" s="14">
        <f t="shared" si="210"/>
        <v>0</v>
      </c>
      <c r="X1334" s="14">
        <f t="shared" si="211"/>
        <v>9.9784143518518515</v>
      </c>
      <c r="Y1334" s="14">
        <f t="shared" si="212"/>
        <v>0</v>
      </c>
      <c r="Z1334" s="14">
        <f t="shared" si="207"/>
        <v>16.03354375</v>
      </c>
      <c r="AA1334" s="14">
        <f t="shared" si="208"/>
        <v>14.182120750000003</v>
      </c>
      <c r="AB1334" s="11">
        <f t="shared" si="209"/>
        <v>-20</v>
      </c>
    </row>
    <row r="1335" spans="1:28">
      <c r="A1335" s="15">
        <v>1327</v>
      </c>
      <c r="B1335" s="16">
        <v>1</v>
      </c>
      <c r="C1335" s="15">
        <v>66667</v>
      </c>
      <c r="D1335" s="15">
        <v>0</v>
      </c>
      <c r="E1335" s="15">
        <v>0</v>
      </c>
      <c r="F1335" s="15">
        <v>3200</v>
      </c>
      <c r="G1335" s="15">
        <v>0</v>
      </c>
      <c r="H1335" s="15">
        <v>0</v>
      </c>
      <c r="S1335" s="10">
        <f t="shared" si="213"/>
        <v>1.33334</v>
      </c>
      <c r="T1335" s="14">
        <f t="shared" si="204"/>
        <v>0</v>
      </c>
      <c r="U1335" s="14">
        <f t="shared" si="205"/>
        <v>0</v>
      </c>
      <c r="V1335" s="14">
        <f t="shared" si="206"/>
        <v>20</v>
      </c>
      <c r="W1335" s="14">
        <f t="shared" si="210"/>
        <v>0</v>
      </c>
      <c r="X1335" s="14">
        <f t="shared" si="211"/>
        <v>0</v>
      </c>
      <c r="Y1335" s="14">
        <f t="shared" si="212"/>
        <v>14.999925000374999</v>
      </c>
      <c r="Z1335" s="14">
        <f t="shared" si="207"/>
        <v>16.03354375</v>
      </c>
      <c r="AA1335" s="14">
        <f t="shared" si="208"/>
        <v>14.182120750000003</v>
      </c>
      <c r="AB1335" s="11">
        <f t="shared" si="209"/>
        <v>0</v>
      </c>
    </row>
    <row r="1336" spans="1:28">
      <c r="A1336" s="15">
        <v>1328</v>
      </c>
      <c r="B1336" s="16">
        <v>1</v>
      </c>
      <c r="C1336" s="15">
        <v>23408</v>
      </c>
      <c r="D1336" s="15">
        <v>-346</v>
      </c>
      <c r="E1336" s="15">
        <v>-283</v>
      </c>
      <c r="F1336" s="15">
        <v>0</v>
      </c>
      <c r="G1336" s="15">
        <v>0</v>
      </c>
      <c r="H1336" s="15">
        <v>0</v>
      </c>
      <c r="J1336" s="15">
        <v>251</v>
      </c>
      <c r="K1336" s="15">
        <v>251</v>
      </c>
      <c r="L1336" s="15">
        <v>22866</v>
      </c>
      <c r="S1336" s="10">
        <f t="shared" si="213"/>
        <v>0.46816000000000002</v>
      </c>
      <c r="T1336" s="14">
        <f t="shared" si="204"/>
        <v>-14.044572499999999</v>
      </c>
      <c r="U1336" s="14">
        <f t="shared" si="205"/>
        <v>-12.19921025</v>
      </c>
      <c r="V1336" s="14">
        <f t="shared" si="206"/>
        <v>0</v>
      </c>
      <c r="W1336" s="14">
        <f t="shared" si="210"/>
        <v>-29.999514055023919</v>
      </c>
      <c r="X1336" s="14">
        <f t="shared" si="211"/>
        <v>-26.057779925666438</v>
      </c>
      <c r="Y1336" s="14">
        <f t="shared" si="212"/>
        <v>0</v>
      </c>
      <c r="Z1336" s="14">
        <f t="shared" si="207"/>
        <v>1.9889712500000005</v>
      </c>
      <c r="AA1336" s="14">
        <f t="shared" si="208"/>
        <v>1.9829105000000027</v>
      </c>
      <c r="AB1336" s="11">
        <f t="shared" si="209"/>
        <v>0</v>
      </c>
    </row>
    <row r="1337" spans="1:28">
      <c r="A1337" s="15">
        <v>1335</v>
      </c>
      <c r="B1337" s="15" t="s">
        <v>10</v>
      </c>
      <c r="S1337" s="10">
        <f t="shared" si="213"/>
        <v>0</v>
      </c>
      <c r="T1337" s="14">
        <f t="shared" si="204"/>
        <v>0</v>
      </c>
      <c r="U1337" s="14">
        <f t="shared" si="205"/>
        <v>0</v>
      </c>
      <c r="V1337" s="14">
        <f t="shared" si="206"/>
        <v>0</v>
      </c>
      <c r="W1337" s="14">
        <f t="shared" si="210"/>
        <v>0</v>
      </c>
      <c r="X1337" s="14">
        <f t="shared" si="211"/>
        <v>0</v>
      </c>
      <c r="Y1337" s="14">
        <f t="shared" si="212"/>
        <v>0</v>
      </c>
      <c r="Z1337" s="14">
        <f t="shared" si="207"/>
        <v>1.9889712500000005</v>
      </c>
      <c r="AA1337" s="14">
        <f t="shared" si="208"/>
        <v>1.9829105000000027</v>
      </c>
      <c r="AB1337" s="11">
        <f t="shared" si="209"/>
        <v>0</v>
      </c>
    </row>
    <row r="1338" spans="1:28">
      <c r="S1338" s="10">
        <f t="shared" si="213"/>
        <v>0</v>
      </c>
      <c r="T1338" s="14">
        <f t="shared" si="204"/>
        <v>0</v>
      </c>
      <c r="U1338" s="14">
        <f t="shared" si="205"/>
        <v>0</v>
      </c>
      <c r="V1338" s="14">
        <f t="shared" si="206"/>
        <v>0</v>
      </c>
      <c r="W1338" s="14">
        <f t="shared" si="210"/>
        <v>0</v>
      </c>
      <c r="X1338" s="14">
        <f t="shared" si="211"/>
        <v>0</v>
      </c>
      <c r="Y1338" s="14">
        <f t="shared" si="212"/>
        <v>0</v>
      </c>
      <c r="Z1338" s="14">
        <f t="shared" si="207"/>
        <v>1.9889712500000005</v>
      </c>
      <c r="AA1338" s="14">
        <f t="shared" si="208"/>
        <v>1.9829105000000027</v>
      </c>
      <c r="AB1338" s="11">
        <f t="shared" si="209"/>
        <v>0</v>
      </c>
    </row>
    <row r="1339" spans="1:28">
      <c r="S1339" s="10">
        <f t="shared" si="213"/>
        <v>0</v>
      </c>
      <c r="T1339" s="14">
        <f t="shared" si="204"/>
        <v>0</v>
      </c>
      <c r="U1339" s="14">
        <f t="shared" si="205"/>
        <v>0</v>
      </c>
      <c r="V1339" s="14">
        <f t="shared" si="206"/>
        <v>0</v>
      </c>
      <c r="W1339" s="14">
        <f t="shared" si="210"/>
        <v>0</v>
      </c>
      <c r="X1339" s="14">
        <f t="shared" si="211"/>
        <v>0</v>
      </c>
      <c r="Y1339" s="14">
        <f t="shared" si="212"/>
        <v>0</v>
      </c>
      <c r="Z1339" s="14">
        <f t="shared" si="207"/>
        <v>1.9889712500000005</v>
      </c>
      <c r="AA1339" s="14">
        <f t="shared" si="208"/>
        <v>1.9829105000000027</v>
      </c>
      <c r="AB1339" s="11">
        <f t="shared" si="209"/>
        <v>0</v>
      </c>
    </row>
    <row r="1340" spans="1:28">
      <c r="S1340" s="10">
        <f t="shared" si="213"/>
        <v>0</v>
      </c>
      <c r="T1340" s="14">
        <f t="shared" si="204"/>
        <v>0</v>
      </c>
      <c r="U1340" s="14">
        <f t="shared" si="205"/>
        <v>0</v>
      </c>
      <c r="V1340" s="14">
        <f t="shared" si="206"/>
        <v>0</v>
      </c>
      <c r="W1340" s="14">
        <f t="shared" si="210"/>
        <v>0</v>
      </c>
      <c r="X1340" s="14">
        <f t="shared" si="211"/>
        <v>0</v>
      </c>
      <c r="Y1340" s="14">
        <f t="shared" si="212"/>
        <v>0</v>
      </c>
      <c r="Z1340" s="14">
        <f t="shared" si="207"/>
        <v>1.9889712500000005</v>
      </c>
      <c r="AA1340" s="14">
        <f t="shared" si="208"/>
        <v>1.9829105000000027</v>
      </c>
      <c r="AB1340" s="11">
        <f t="shared" si="209"/>
        <v>0</v>
      </c>
    </row>
    <row r="1341" spans="1:28">
      <c r="S1341" s="10">
        <f t="shared" si="213"/>
        <v>0</v>
      </c>
      <c r="T1341" s="14">
        <f t="shared" si="204"/>
        <v>0</v>
      </c>
      <c r="U1341" s="14">
        <f t="shared" si="205"/>
        <v>0</v>
      </c>
      <c r="V1341" s="14">
        <f t="shared" si="206"/>
        <v>0</v>
      </c>
      <c r="W1341" s="14">
        <f t="shared" si="210"/>
        <v>0</v>
      </c>
      <c r="X1341" s="14">
        <f t="shared" si="211"/>
        <v>0</v>
      </c>
      <c r="Y1341" s="14">
        <f t="shared" si="212"/>
        <v>0</v>
      </c>
      <c r="Z1341" s="14">
        <f t="shared" si="207"/>
        <v>1.9889712500000005</v>
      </c>
      <c r="AA1341" s="14">
        <f t="shared" si="208"/>
        <v>1.9829105000000027</v>
      </c>
      <c r="AB1341" s="11">
        <f t="shared" si="209"/>
        <v>0</v>
      </c>
    </row>
    <row r="1342" spans="1:28">
      <c r="S1342" s="10">
        <f t="shared" si="213"/>
        <v>0</v>
      </c>
      <c r="T1342" s="14">
        <f t="shared" si="204"/>
        <v>0</v>
      </c>
      <c r="U1342" s="14">
        <f t="shared" si="205"/>
        <v>0</v>
      </c>
      <c r="V1342" s="14">
        <f t="shared" si="206"/>
        <v>0</v>
      </c>
      <c r="W1342" s="14">
        <f t="shared" si="210"/>
        <v>0</v>
      </c>
      <c r="X1342" s="14">
        <f t="shared" si="211"/>
        <v>0</v>
      </c>
      <c r="Y1342" s="14">
        <f t="shared" si="212"/>
        <v>0</v>
      </c>
      <c r="Z1342" s="14">
        <f t="shared" si="207"/>
        <v>1.9889712500000005</v>
      </c>
      <c r="AA1342" s="14">
        <f t="shared" si="208"/>
        <v>1.9829105000000027</v>
      </c>
      <c r="AB1342" s="11">
        <f t="shared" si="209"/>
        <v>0</v>
      </c>
    </row>
    <row r="1343" spans="1:28">
      <c r="S1343" s="10">
        <f t="shared" si="213"/>
        <v>0</v>
      </c>
      <c r="T1343" s="14">
        <f t="shared" si="204"/>
        <v>0</v>
      </c>
      <c r="U1343" s="14">
        <f t="shared" si="205"/>
        <v>0</v>
      </c>
      <c r="V1343" s="14">
        <f t="shared" si="206"/>
        <v>0</v>
      </c>
      <c r="W1343" s="14">
        <f t="shared" si="210"/>
        <v>0</v>
      </c>
      <c r="X1343" s="14">
        <f t="shared" si="211"/>
        <v>0</v>
      </c>
      <c r="Y1343" s="14">
        <f t="shared" si="212"/>
        <v>0</v>
      </c>
      <c r="Z1343" s="14">
        <f t="shared" si="207"/>
        <v>1.9889712500000005</v>
      </c>
      <c r="AA1343" s="14">
        <f t="shared" si="208"/>
        <v>1.9829105000000027</v>
      </c>
      <c r="AB1343" s="11">
        <f t="shared" si="209"/>
        <v>0</v>
      </c>
    </row>
    <row r="1344" spans="1:28">
      <c r="S1344" s="10">
        <f t="shared" si="213"/>
        <v>0</v>
      </c>
      <c r="T1344" s="14">
        <f t="shared" si="204"/>
        <v>0</v>
      </c>
      <c r="U1344" s="14">
        <f t="shared" si="205"/>
        <v>0</v>
      </c>
      <c r="V1344" s="14">
        <f t="shared" si="206"/>
        <v>0</v>
      </c>
      <c r="W1344" s="14">
        <f t="shared" si="210"/>
        <v>0</v>
      </c>
      <c r="X1344" s="14">
        <f t="shared" si="211"/>
        <v>0</v>
      </c>
      <c r="Y1344" s="14">
        <f t="shared" si="212"/>
        <v>0</v>
      </c>
      <c r="Z1344" s="14">
        <f t="shared" si="207"/>
        <v>1.9889712500000005</v>
      </c>
      <c r="AA1344" s="14">
        <f t="shared" si="208"/>
        <v>1.9829105000000027</v>
      </c>
      <c r="AB1344" s="11">
        <f t="shared" si="209"/>
        <v>0</v>
      </c>
    </row>
    <row r="1345" spans="19:28">
      <c r="S1345" s="10">
        <f t="shared" si="213"/>
        <v>0</v>
      </c>
      <c r="T1345" s="14">
        <f t="shared" si="204"/>
        <v>0</v>
      </c>
      <c r="U1345" s="14">
        <f t="shared" si="205"/>
        <v>0</v>
      </c>
      <c r="V1345" s="14">
        <f t="shared" si="206"/>
        <v>0</v>
      </c>
      <c r="W1345" s="14">
        <f t="shared" si="210"/>
        <v>0</v>
      </c>
      <c r="X1345" s="14">
        <f t="shared" si="211"/>
        <v>0</v>
      </c>
      <c r="Y1345" s="14">
        <f t="shared" si="212"/>
        <v>0</v>
      </c>
      <c r="Z1345" s="14">
        <f t="shared" si="207"/>
        <v>1.9889712500000005</v>
      </c>
      <c r="AA1345" s="14">
        <f t="shared" si="208"/>
        <v>1.9829105000000027</v>
      </c>
      <c r="AB1345" s="11">
        <f t="shared" si="209"/>
        <v>0</v>
      </c>
    </row>
    <row r="1346" spans="19:28">
      <c r="S1346" s="10">
        <f t="shared" si="213"/>
        <v>0</v>
      </c>
      <c r="T1346" s="14">
        <f t="shared" ref="T1346:T1409" si="214">D1346*O$2</f>
        <v>0</v>
      </c>
      <c r="U1346" s="14">
        <f t="shared" ref="U1346:U1409" si="215">E1346*P$2</f>
        <v>0</v>
      </c>
      <c r="V1346" s="14">
        <f t="shared" ref="V1346:V1409" si="216">F1346*Q$2</f>
        <v>0</v>
      </c>
      <c r="W1346" s="14">
        <f t="shared" si="210"/>
        <v>0</v>
      </c>
      <c r="X1346" s="14">
        <f t="shared" si="211"/>
        <v>0</v>
      </c>
      <c r="Y1346" s="14">
        <f t="shared" si="212"/>
        <v>0</v>
      </c>
      <c r="Z1346" s="14">
        <f t="shared" si="207"/>
        <v>1.9889712500000005</v>
      </c>
      <c r="AA1346" s="14">
        <f t="shared" si="208"/>
        <v>1.9829105000000027</v>
      </c>
      <c r="AB1346" s="11">
        <f t="shared" si="209"/>
        <v>0</v>
      </c>
    </row>
    <row r="1347" spans="19:28">
      <c r="S1347" s="10">
        <f t="shared" si="213"/>
        <v>0</v>
      </c>
      <c r="T1347" s="14">
        <f t="shared" si="214"/>
        <v>0</v>
      </c>
      <c r="U1347" s="14">
        <f t="shared" si="215"/>
        <v>0</v>
      </c>
      <c r="V1347" s="14">
        <f t="shared" si="216"/>
        <v>0</v>
      </c>
      <c r="W1347" s="14">
        <f t="shared" si="210"/>
        <v>0</v>
      </c>
      <c r="X1347" s="14">
        <f t="shared" si="211"/>
        <v>0</v>
      </c>
      <c r="Y1347" s="14">
        <f t="shared" si="212"/>
        <v>0</v>
      </c>
      <c r="Z1347" s="14">
        <f t="shared" si="207"/>
        <v>1.9889712500000005</v>
      </c>
      <c r="AA1347" s="14">
        <f t="shared" si="208"/>
        <v>1.9829105000000027</v>
      </c>
      <c r="AB1347" s="11">
        <f t="shared" si="209"/>
        <v>0</v>
      </c>
    </row>
    <row r="1348" spans="19:28">
      <c r="S1348" s="10">
        <f t="shared" si="213"/>
        <v>0</v>
      </c>
      <c r="T1348" s="14">
        <f t="shared" si="214"/>
        <v>0</v>
      </c>
      <c r="U1348" s="14">
        <f t="shared" si="215"/>
        <v>0</v>
      </c>
      <c r="V1348" s="14">
        <f t="shared" si="216"/>
        <v>0</v>
      </c>
      <c r="W1348" s="14">
        <f t="shared" si="210"/>
        <v>0</v>
      </c>
      <c r="X1348" s="14">
        <f t="shared" si="211"/>
        <v>0</v>
      </c>
      <c r="Y1348" s="14">
        <f t="shared" si="212"/>
        <v>0</v>
      </c>
      <c r="Z1348" s="14">
        <f t="shared" ref="Z1348:Z1411" si="217">T1348+Z1347</f>
        <v>1.9889712500000005</v>
      </c>
      <c r="AA1348" s="14">
        <f t="shared" ref="AA1348:AA1411" si="218">U1348+AA1347</f>
        <v>1.9829105000000027</v>
      </c>
      <c r="AB1348" s="11">
        <f t="shared" ref="AB1348:AB1411" si="219">V1348+AB1347</f>
        <v>0</v>
      </c>
    </row>
    <row r="1349" spans="19:28">
      <c r="S1349" s="10">
        <f t="shared" si="213"/>
        <v>0</v>
      </c>
      <c r="T1349" s="14">
        <f t="shared" si="214"/>
        <v>0</v>
      </c>
      <c r="U1349" s="14">
        <f t="shared" si="215"/>
        <v>0</v>
      </c>
      <c r="V1349" s="14">
        <f t="shared" si="216"/>
        <v>0</v>
      </c>
      <c r="W1349" s="14">
        <f t="shared" si="210"/>
        <v>0</v>
      </c>
      <c r="X1349" s="14">
        <f t="shared" si="211"/>
        <v>0</v>
      </c>
      <c r="Y1349" s="14">
        <f t="shared" si="212"/>
        <v>0</v>
      </c>
      <c r="Z1349" s="14">
        <f t="shared" si="217"/>
        <v>1.9889712500000005</v>
      </c>
      <c r="AA1349" s="14">
        <f t="shared" si="218"/>
        <v>1.9829105000000027</v>
      </c>
      <c r="AB1349" s="11">
        <f t="shared" si="219"/>
        <v>0</v>
      </c>
    </row>
    <row r="1350" spans="19:28">
      <c r="S1350" s="10">
        <f t="shared" si="213"/>
        <v>0</v>
      </c>
      <c r="T1350" s="14">
        <f t="shared" si="214"/>
        <v>0</v>
      </c>
      <c r="U1350" s="14">
        <f t="shared" si="215"/>
        <v>0</v>
      </c>
      <c r="V1350" s="14">
        <f t="shared" si="216"/>
        <v>0</v>
      </c>
      <c r="W1350" s="14">
        <f t="shared" si="210"/>
        <v>0</v>
      </c>
      <c r="X1350" s="14">
        <f t="shared" si="211"/>
        <v>0</v>
      </c>
      <c r="Y1350" s="14">
        <f t="shared" si="212"/>
        <v>0</v>
      </c>
      <c r="Z1350" s="14">
        <f t="shared" si="217"/>
        <v>1.9889712500000005</v>
      </c>
      <c r="AA1350" s="14">
        <f t="shared" si="218"/>
        <v>1.9829105000000027</v>
      </c>
      <c r="AB1350" s="11">
        <f t="shared" si="219"/>
        <v>0</v>
      </c>
    </row>
    <row r="1351" spans="19:28">
      <c r="S1351" s="10">
        <f t="shared" si="213"/>
        <v>0</v>
      </c>
      <c r="T1351" s="14">
        <f t="shared" si="214"/>
        <v>0</v>
      </c>
      <c r="U1351" s="14">
        <f t="shared" si="215"/>
        <v>0</v>
      </c>
      <c r="V1351" s="14">
        <f t="shared" si="216"/>
        <v>0</v>
      </c>
      <c r="W1351" s="14">
        <f t="shared" si="210"/>
        <v>0</v>
      </c>
      <c r="X1351" s="14">
        <f t="shared" si="211"/>
        <v>0</v>
      </c>
      <c r="Y1351" s="14">
        <f t="shared" si="212"/>
        <v>0</v>
      </c>
      <c r="Z1351" s="14">
        <f t="shared" si="217"/>
        <v>1.9889712500000005</v>
      </c>
      <c r="AA1351" s="14">
        <f t="shared" si="218"/>
        <v>1.9829105000000027</v>
      </c>
      <c r="AB1351" s="11">
        <f t="shared" si="219"/>
        <v>0</v>
      </c>
    </row>
    <row r="1352" spans="19:28">
      <c r="S1352" s="10">
        <f t="shared" si="213"/>
        <v>0</v>
      </c>
      <c r="T1352" s="14">
        <f t="shared" si="214"/>
        <v>0</v>
      </c>
      <c r="U1352" s="14">
        <f t="shared" si="215"/>
        <v>0</v>
      </c>
      <c r="V1352" s="14">
        <f t="shared" si="216"/>
        <v>0</v>
      </c>
      <c r="W1352" s="14">
        <f t="shared" si="210"/>
        <v>0</v>
      </c>
      <c r="X1352" s="14">
        <f t="shared" si="211"/>
        <v>0</v>
      </c>
      <c r="Y1352" s="14">
        <f t="shared" si="212"/>
        <v>0</v>
      </c>
      <c r="Z1352" s="14">
        <f t="shared" si="217"/>
        <v>1.9889712500000005</v>
      </c>
      <c r="AA1352" s="14">
        <f t="shared" si="218"/>
        <v>1.9829105000000027</v>
      </c>
      <c r="AB1352" s="11">
        <f t="shared" si="219"/>
        <v>0</v>
      </c>
    </row>
    <row r="1353" spans="19:28">
      <c r="S1353" s="10">
        <f t="shared" si="213"/>
        <v>0</v>
      </c>
      <c r="T1353" s="14">
        <f t="shared" si="214"/>
        <v>0</v>
      </c>
      <c r="U1353" s="14">
        <f t="shared" si="215"/>
        <v>0</v>
      </c>
      <c r="V1353" s="14">
        <f t="shared" si="216"/>
        <v>0</v>
      </c>
      <c r="W1353" s="14">
        <f t="shared" ref="W1353:W1416" si="220">IF($S1353=0,0,T1353/$S1353)</f>
        <v>0</v>
      </c>
      <c r="X1353" s="14">
        <f t="shared" ref="X1353:X1416" si="221">IF($S1353=0,0,U1353/$S1353)</f>
        <v>0</v>
      </c>
      <c r="Y1353" s="14">
        <f t="shared" ref="Y1353:Y1416" si="222">IF($S1353=0,0,V1353/$S1353)</f>
        <v>0</v>
      </c>
      <c r="Z1353" s="14">
        <f t="shared" si="217"/>
        <v>1.9889712500000005</v>
      </c>
      <c r="AA1353" s="14">
        <f t="shared" si="218"/>
        <v>1.9829105000000027</v>
      </c>
      <c r="AB1353" s="11">
        <f t="shared" si="219"/>
        <v>0</v>
      </c>
    </row>
    <row r="1354" spans="19:28">
      <c r="S1354" s="10">
        <f t="shared" si="213"/>
        <v>0</v>
      </c>
      <c r="T1354" s="14">
        <f t="shared" si="214"/>
        <v>0</v>
      </c>
      <c r="U1354" s="14">
        <f t="shared" si="215"/>
        <v>0</v>
      </c>
      <c r="V1354" s="14">
        <f t="shared" si="216"/>
        <v>0</v>
      </c>
      <c r="W1354" s="14">
        <f t="shared" si="220"/>
        <v>0</v>
      </c>
      <c r="X1354" s="14">
        <f t="shared" si="221"/>
        <v>0</v>
      </c>
      <c r="Y1354" s="14">
        <f t="shared" si="222"/>
        <v>0</v>
      </c>
      <c r="Z1354" s="14">
        <f t="shared" si="217"/>
        <v>1.9889712500000005</v>
      </c>
      <c r="AA1354" s="14">
        <f t="shared" si="218"/>
        <v>1.9829105000000027</v>
      </c>
      <c r="AB1354" s="11">
        <f t="shared" si="219"/>
        <v>0</v>
      </c>
    </row>
    <row r="1355" spans="19:28">
      <c r="S1355" s="10">
        <f t="shared" si="213"/>
        <v>0</v>
      </c>
      <c r="T1355" s="14">
        <f t="shared" si="214"/>
        <v>0</v>
      </c>
      <c r="U1355" s="14">
        <f t="shared" si="215"/>
        <v>0</v>
      </c>
      <c r="V1355" s="14">
        <f t="shared" si="216"/>
        <v>0</v>
      </c>
      <c r="W1355" s="14">
        <f t="shared" si="220"/>
        <v>0</v>
      </c>
      <c r="X1355" s="14">
        <f t="shared" si="221"/>
        <v>0</v>
      </c>
      <c r="Y1355" s="14">
        <f t="shared" si="222"/>
        <v>0</v>
      </c>
      <c r="Z1355" s="14">
        <f t="shared" si="217"/>
        <v>1.9889712500000005</v>
      </c>
      <c r="AA1355" s="14">
        <f t="shared" si="218"/>
        <v>1.9829105000000027</v>
      </c>
      <c r="AB1355" s="11">
        <f t="shared" si="219"/>
        <v>0</v>
      </c>
    </row>
    <row r="1356" spans="19:28">
      <c r="S1356" s="10">
        <f t="shared" si="213"/>
        <v>0</v>
      </c>
      <c r="T1356" s="14">
        <f t="shared" si="214"/>
        <v>0</v>
      </c>
      <c r="U1356" s="14">
        <f t="shared" si="215"/>
        <v>0</v>
      </c>
      <c r="V1356" s="14">
        <f t="shared" si="216"/>
        <v>0</v>
      </c>
      <c r="W1356" s="14">
        <f t="shared" si="220"/>
        <v>0</v>
      </c>
      <c r="X1356" s="14">
        <f t="shared" si="221"/>
        <v>0</v>
      </c>
      <c r="Y1356" s="14">
        <f t="shared" si="222"/>
        <v>0</v>
      </c>
      <c r="Z1356" s="14">
        <f t="shared" si="217"/>
        <v>1.9889712500000005</v>
      </c>
      <c r="AA1356" s="14">
        <f t="shared" si="218"/>
        <v>1.9829105000000027</v>
      </c>
      <c r="AB1356" s="11">
        <f t="shared" si="219"/>
        <v>0</v>
      </c>
    </row>
    <row r="1357" spans="19:28">
      <c r="S1357" s="10">
        <f t="shared" si="213"/>
        <v>0</v>
      </c>
      <c r="T1357" s="14">
        <f t="shared" si="214"/>
        <v>0</v>
      </c>
      <c r="U1357" s="14">
        <f t="shared" si="215"/>
        <v>0</v>
      </c>
      <c r="V1357" s="14">
        <f t="shared" si="216"/>
        <v>0</v>
      </c>
      <c r="W1357" s="14">
        <f t="shared" si="220"/>
        <v>0</v>
      </c>
      <c r="X1357" s="14">
        <f t="shared" si="221"/>
        <v>0</v>
      </c>
      <c r="Y1357" s="14">
        <f t="shared" si="222"/>
        <v>0</v>
      </c>
      <c r="Z1357" s="14">
        <f t="shared" si="217"/>
        <v>1.9889712500000005</v>
      </c>
      <c r="AA1357" s="14">
        <f t="shared" si="218"/>
        <v>1.9829105000000027</v>
      </c>
      <c r="AB1357" s="11">
        <f t="shared" si="219"/>
        <v>0</v>
      </c>
    </row>
    <row r="1358" spans="19:28">
      <c r="S1358" s="10">
        <f t="shared" ref="S1358:S1421" si="223">C1358/50000</f>
        <v>0</v>
      </c>
      <c r="T1358" s="14">
        <f t="shared" si="214"/>
        <v>0</v>
      </c>
      <c r="U1358" s="14">
        <f t="shared" si="215"/>
        <v>0</v>
      </c>
      <c r="V1358" s="14">
        <f t="shared" si="216"/>
        <v>0</v>
      </c>
      <c r="W1358" s="14">
        <f t="shared" si="220"/>
        <v>0</v>
      </c>
      <c r="X1358" s="14">
        <f t="shared" si="221"/>
        <v>0</v>
      </c>
      <c r="Y1358" s="14">
        <f t="shared" si="222"/>
        <v>0</v>
      </c>
      <c r="Z1358" s="14">
        <f t="shared" si="217"/>
        <v>1.9889712500000005</v>
      </c>
      <c r="AA1358" s="14">
        <f t="shared" si="218"/>
        <v>1.9829105000000027</v>
      </c>
      <c r="AB1358" s="11">
        <f t="shared" si="219"/>
        <v>0</v>
      </c>
    </row>
    <row r="1359" spans="19:28">
      <c r="S1359" s="10">
        <f t="shared" si="223"/>
        <v>0</v>
      </c>
      <c r="T1359" s="14">
        <f t="shared" si="214"/>
        <v>0</v>
      </c>
      <c r="U1359" s="14">
        <f t="shared" si="215"/>
        <v>0</v>
      </c>
      <c r="V1359" s="14">
        <f t="shared" si="216"/>
        <v>0</v>
      </c>
      <c r="W1359" s="14">
        <f t="shared" si="220"/>
        <v>0</v>
      </c>
      <c r="X1359" s="14">
        <f t="shared" si="221"/>
        <v>0</v>
      </c>
      <c r="Y1359" s="14">
        <f t="shared" si="222"/>
        <v>0</v>
      </c>
      <c r="Z1359" s="14">
        <f t="shared" si="217"/>
        <v>1.9889712500000005</v>
      </c>
      <c r="AA1359" s="14">
        <f t="shared" si="218"/>
        <v>1.9829105000000027</v>
      </c>
      <c r="AB1359" s="11">
        <f t="shared" si="219"/>
        <v>0</v>
      </c>
    </row>
    <row r="1360" spans="19:28">
      <c r="S1360" s="10">
        <f t="shared" si="223"/>
        <v>0</v>
      </c>
      <c r="T1360" s="14">
        <f t="shared" si="214"/>
        <v>0</v>
      </c>
      <c r="U1360" s="14">
        <f t="shared" si="215"/>
        <v>0</v>
      </c>
      <c r="V1360" s="14">
        <f t="shared" si="216"/>
        <v>0</v>
      </c>
      <c r="W1360" s="14">
        <f t="shared" si="220"/>
        <v>0</v>
      </c>
      <c r="X1360" s="14">
        <f t="shared" si="221"/>
        <v>0</v>
      </c>
      <c r="Y1360" s="14">
        <f t="shared" si="222"/>
        <v>0</v>
      </c>
      <c r="Z1360" s="14">
        <f t="shared" si="217"/>
        <v>1.9889712500000005</v>
      </c>
      <c r="AA1360" s="14">
        <f t="shared" si="218"/>
        <v>1.9829105000000027</v>
      </c>
      <c r="AB1360" s="11">
        <f t="shared" si="219"/>
        <v>0</v>
      </c>
    </row>
    <row r="1361" spans="19:28">
      <c r="S1361" s="10">
        <f t="shared" si="223"/>
        <v>0</v>
      </c>
      <c r="T1361" s="14">
        <f t="shared" si="214"/>
        <v>0</v>
      </c>
      <c r="U1361" s="14">
        <f t="shared" si="215"/>
        <v>0</v>
      </c>
      <c r="V1361" s="14">
        <f t="shared" si="216"/>
        <v>0</v>
      </c>
      <c r="W1361" s="14">
        <f t="shared" si="220"/>
        <v>0</v>
      </c>
      <c r="X1361" s="14">
        <f t="shared" si="221"/>
        <v>0</v>
      </c>
      <c r="Y1361" s="14">
        <f t="shared" si="222"/>
        <v>0</v>
      </c>
      <c r="Z1361" s="14">
        <f t="shared" si="217"/>
        <v>1.9889712500000005</v>
      </c>
      <c r="AA1361" s="14">
        <f t="shared" si="218"/>
        <v>1.9829105000000027</v>
      </c>
      <c r="AB1361" s="11">
        <f t="shared" si="219"/>
        <v>0</v>
      </c>
    </row>
    <row r="1362" spans="19:28">
      <c r="S1362" s="10">
        <f t="shared" si="223"/>
        <v>0</v>
      </c>
      <c r="T1362" s="14">
        <f t="shared" si="214"/>
        <v>0</v>
      </c>
      <c r="U1362" s="14">
        <f t="shared" si="215"/>
        <v>0</v>
      </c>
      <c r="V1362" s="14">
        <f t="shared" si="216"/>
        <v>0</v>
      </c>
      <c r="W1362" s="14">
        <f t="shared" si="220"/>
        <v>0</v>
      </c>
      <c r="X1362" s="14">
        <f t="shared" si="221"/>
        <v>0</v>
      </c>
      <c r="Y1362" s="14">
        <f t="shared" si="222"/>
        <v>0</v>
      </c>
      <c r="Z1362" s="14">
        <f t="shared" si="217"/>
        <v>1.9889712500000005</v>
      </c>
      <c r="AA1362" s="14">
        <f t="shared" si="218"/>
        <v>1.9829105000000027</v>
      </c>
      <c r="AB1362" s="11">
        <f t="shared" si="219"/>
        <v>0</v>
      </c>
    </row>
    <row r="1363" spans="19:28">
      <c r="S1363" s="10">
        <f t="shared" si="223"/>
        <v>0</v>
      </c>
      <c r="T1363" s="14">
        <f t="shared" si="214"/>
        <v>0</v>
      </c>
      <c r="U1363" s="14">
        <f t="shared" si="215"/>
        <v>0</v>
      </c>
      <c r="V1363" s="14">
        <f t="shared" si="216"/>
        <v>0</v>
      </c>
      <c r="W1363" s="14">
        <f t="shared" si="220"/>
        <v>0</v>
      </c>
      <c r="X1363" s="14">
        <f t="shared" si="221"/>
        <v>0</v>
      </c>
      <c r="Y1363" s="14">
        <f t="shared" si="222"/>
        <v>0</v>
      </c>
      <c r="Z1363" s="14">
        <f t="shared" si="217"/>
        <v>1.9889712500000005</v>
      </c>
      <c r="AA1363" s="14">
        <f t="shared" si="218"/>
        <v>1.9829105000000027</v>
      </c>
      <c r="AB1363" s="11">
        <f t="shared" si="219"/>
        <v>0</v>
      </c>
    </row>
    <row r="1364" spans="19:28">
      <c r="S1364" s="10">
        <f t="shared" si="223"/>
        <v>0</v>
      </c>
      <c r="T1364" s="14">
        <f t="shared" si="214"/>
        <v>0</v>
      </c>
      <c r="U1364" s="14">
        <f t="shared" si="215"/>
        <v>0</v>
      </c>
      <c r="V1364" s="14">
        <f t="shared" si="216"/>
        <v>0</v>
      </c>
      <c r="W1364" s="14">
        <f t="shared" si="220"/>
        <v>0</v>
      </c>
      <c r="X1364" s="14">
        <f t="shared" si="221"/>
        <v>0</v>
      </c>
      <c r="Y1364" s="14">
        <f t="shared" si="222"/>
        <v>0</v>
      </c>
      <c r="Z1364" s="14">
        <f t="shared" si="217"/>
        <v>1.9889712500000005</v>
      </c>
      <c r="AA1364" s="14">
        <f t="shared" si="218"/>
        <v>1.9829105000000027</v>
      </c>
      <c r="AB1364" s="11">
        <f t="shared" si="219"/>
        <v>0</v>
      </c>
    </row>
    <row r="1365" spans="19:28">
      <c r="S1365" s="10">
        <f t="shared" si="223"/>
        <v>0</v>
      </c>
      <c r="T1365" s="14">
        <f t="shared" si="214"/>
        <v>0</v>
      </c>
      <c r="U1365" s="14">
        <f t="shared" si="215"/>
        <v>0</v>
      </c>
      <c r="V1365" s="14">
        <f t="shared" si="216"/>
        <v>0</v>
      </c>
      <c r="W1365" s="14">
        <f t="shared" si="220"/>
        <v>0</v>
      </c>
      <c r="X1365" s="14">
        <f t="shared" si="221"/>
        <v>0</v>
      </c>
      <c r="Y1365" s="14">
        <f t="shared" si="222"/>
        <v>0</v>
      </c>
      <c r="Z1365" s="14">
        <f t="shared" si="217"/>
        <v>1.9889712500000005</v>
      </c>
      <c r="AA1365" s="14">
        <f t="shared" si="218"/>
        <v>1.9829105000000027</v>
      </c>
      <c r="AB1365" s="11">
        <f t="shared" si="219"/>
        <v>0</v>
      </c>
    </row>
    <row r="1366" spans="19:28">
      <c r="S1366" s="10">
        <f t="shared" si="223"/>
        <v>0</v>
      </c>
      <c r="T1366" s="14">
        <f t="shared" si="214"/>
        <v>0</v>
      </c>
      <c r="U1366" s="14">
        <f t="shared" si="215"/>
        <v>0</v>
      </c>
      <c r="V1366" s="14">
        <f t="shared" si="216"/>
        <v>0</v>
      </c>
      <c r="W1366" s="14">
        <f t="shared" si="220"/>
        <v>0</v>
      </c>
      <c r="X1366" s="14">
        <f t="shared" si="221"/>
        <v>0</v>
      </c>
      <c r="Y1366" s="14">
        <f t="shared" si="222"/>
        <v>0</v>
      </c>
      <c r="Z1366" s="14">
        <f t="shared" si="217"/>
        <v>1.9889712500000005</v>
      </c>
      <c r="AA1366" s="14">
        <f t="shared" si="218"/>
        <v>1.9829105000000027</v>
      </c>
      <c r="AB1366" s="11">
        <f t="shared" si="219"/>
        <v>0</v>
      </c>
    </row>
    <row r="1367" spans="19:28">
      <c r="S1367" s="10">
        <f t="shared" si="223"/>
        <v>0</v>
      </c>
      <c r="T1367" s="14">
        <f t="shared" si="214"/>
        <v>0</v>
      </c>
      <c r="U1367" s="14">
        <f t="shared" si="215"/>
        <v>0</v>
      </c>
      <c r="V1367" s="14">
        <f t="shared" si="216"/>
        <v>0</v>
      </c>
      <c r="W1367" s="14">
        <f t="shared" si="220"/>
        <v>0</v>
      </c>
      <c r="X1367" s="14">
        <f t="shared" si="221"/>
        <v>0</v>
      </c>
      <c r="Y1367" s="14">
        <f t="shared" si="222"/>
        <v>0</v>
      </c>
      <c r="Z1367" s="14">
        <f t="shared" si="217"/>
        <v>1.9889712500000005</v>
      </c>
      <c r="AA1367" s="14">
        <f t="shared" si="218"/>
        <v>1.9829105000000027</v>
      </c>
      <c r="AB1367" s="11">
        <f t="shared" si="219"/>
        <v>0</v>
      </c>
    </row>
    <row r="1368" spans="19:28">
      <c r="S1368" s="10">
        <f t="shared" si="223"/>
        <v>0</v>
      </c>
      <c r="T1368" s="14">
        <f t="shared" si="214"/>
        <v>0</v>
      </c>
      <c r="U1368" s="14">
        <f t="shared" si="215"/>
        <v>0</v>
      </c>
      <c r="V1368" s="14">
        <f t="shared" si="216"/>
        <v>0</v>
      </c>
      <c r="W1368" s="14">
        <f t="shared" si="220"/>
        <v>0</v>
      </c>
      <c r="X1368" s="14">
        <f t="shared" si="221"/>
        <v>0</v>
      </c>
      <c r="Y1368" s="14">
        <f t="shared" si="222"/>
        <v>0</v>
      </c>
      <c r="Z1368" s="14">
        <f t="shared" si="217"/>
        <v>1.9889712500000005</v>
      </c>
      <c r="AA1368" s="14">
        <f t="shared" si="218"/>
        <v>1.9829105000000027</v>
      </c>
      <c r="AB1368" s="11">
        <f t="shared" si="219"/>
        <v>0</v>
      </c>
    </row>
    <row r="1369" spans="19:28">
      <c r="S1369" s="10">
        <f t="shared" si="223"/>
        <v>0</v>
      </c>
      <c r="T1369" s="14">
        <f t="shared" si="214"/>
        <v>0</v>
      </c>
      <c r="U1369" s="14">
        <f t="shared" si="215"/>
        <v>0</v>
      </c>
      <c r="V1369" s="14">
        <f t="shared" si="216"/>
        <v>0</v>
      </c>
      <c r="W1369" s="14">
        <f t="shared" si="220"/>
        <v>0</v>
      </c>
      <c r="X1369" s="14">
        <f t="shared" si="221"/>
        <v>0</v>
      </c>
      <c r="Y1369" s="14">
        <f t="shared" si="222"/>
        <v>0</v>
      </c>
      <c r="Z1369" s="14">
        <f t="shared" si="217"/>
        <v>1.9889712500000005</v>
      </c>
      <c r="AA1369" s="14">
        <f t="shared" si="218"/>
        <v>1.9829105000000027</v>
      </c>
      <c r="AB1369" s="11">
        <f t="shared" si="219"/>
        <v>0</v>
      </c>
    </row>
    <row r="1370" spans="19:28">
      <c r="S1370" s="10">
        <f t="shared" si="223"/>
        <v>0</v>
      </c>
      <c r="T1370" s="14">
        <f t="shared" si="214"/>
        <v>0</v>
      </c>
      <c r="U1370" s="14">
        <f t="shared" si="215"/>
        <v>0</v>
      </c>
      <c r="V1370" s="14">
        <f t="shared" si="216"/>
        <v>0</v>
      </c>
      <c r="W1370" s="14">
        <f t="shared" si="220"/>
        <v>0</v>
      </c>
      <c r="X1370" s="14">
        <f t="shared" si="221"/>
        <v>0</v>
      </c>
      <c r="Y1370" s="14">
        <f t="shared" si="222"/>
        <v>0</v>
      </c>
      <c r="Z1370" s="14">
        <f t="shared" si="217"/>
        <v>1.9889712500000005</v>
      </c>
      <c r="AA1370" s="14">
        <f t="shared" si="218"/>
        <v>1.9829105000000027</v>
      </c>
      <c r="AB1370" s="11">
        <f t="shared" si="219"/>
        <v>0</v>
      </c>
    </row>
    <row r="1371" spans="19:28">
      <c r="S1371" s="10">
        <f t="shared" si="223"/>
        <v>0</v>
      </c>
      <c r="T1371" s="14">
        <f t="shared" si="214"/>
        <v>0</v>
      </c>
      <c r="U1371" s="14">
        <f t="shared" si="215"/>
        <v>0</v>
      </c>
      <c r="V1371" s="14">
        <f t="shared" si="216"/>
        <v>0</v>
      </c>
      <c r="W1371" s="14">
        <f t="shared" si="220"/>
        <v>0</v>
      </c>
      <c r="X1371" s="14">
        <f t="shared" si="221"/>
        <v>0</v>
      </c>
      <c r="Y1371" s="14">
        <f t="shared" si="222"/>
        <v>0</v>
      </c>
      <c r="Z1371" s="14">
        <f t="shared" si="217"/>
        <v>1.9889712500000005</v>
      </c>
      <c r="AA1371" s="14">
        <f t="shared" si="218"/>
        <v>1.9829105000000027</v>
      </c>
      <c r="AB1371" s="11">
        <f t="shared" si="219"/>
        <v>0</v>
      </c>
    </row>
    <row r="1372" spans="19:28">
      <c r="S1372" s="10">
        <f t="shared" si="223"/>
        <v>0</v>
      </c>
      <c r="T1372" s="14">
        <f t="shared" si="214"/>
        <v>0</v>
      </c>
      <c r="U1372" s="14">
        <f t="shared" si="215"/>
        <v>0</v>
      </c>
      <c r="V1372" s="14">
        <f t="shared" si="216"/>
        <v>0</v>
      </c>
      <c r="W1372" s="14">
        <f t="shared" si="220"/>
        <v>0</v>
      </c>
      <c r="X1372" s="14">
        <f t="shared" si="221"/>
        <v>0</v>
      </c>
      <c r="Y1372" s="14">
        <f t="shared" si="222"/>
        <v>0</v>
      </c>
      <c r="Z1372" s="14">
        <f t="shared" si="217"/>
        <v>1.9889712500000005</v>
      </c>
      <c r="AA1372" s="14">
        <f t="shared" si="218"/>
        <v>1.9829105000000027</v>
      </c>
      <c r="AB1372" s="11">
        <f t="shared" si="219"/>
        <v>0</v>
      </c>
    </row>
    <row r="1373" spans="19:28">
      <c r="S1373" s="10">
        <f t="shared" si="223"/>
        <v>0</v>
      </c>
      <c r="T1373" s="14">
        <f t="shared" si="214"/>
        <v>0</v>
      </c>
      <c r="U1373" s="14">
        <f t="shared" si="215"/>
        <v>0</v>
      </c>
      <c r="V1373" s="14">
        <f t="shared" si="216"/>
        <v>0</v>
      </c>
      <c r="W1373" s="14">
        <f t="shared" si="220"/>
        <v>0</v>
      </c>
      <c r="X1373" s="14">
        <f t="shared" si="221"/>
        <v>0</v>
      </c>
      <c r="Y1373" s="14">
        <f t="shared" si="222"/>
        <v>0</v>
      </c>
      <c r="Z1373" s="14">
        <f t="shared" si="217"/>
        <v>1.9889712500000005</v>
      </c>
      <c r="AA1373" s="14">
        <f t="shared" si="218"/>
        <v>1.9829105000000027</v>
      </c>
      <c r="AB1373" s="11">
        <f t="shared" si="219"/>
        <v>0</v>
      </c>
    </row>
    <row r="1374" spans="19:28">
      <c r="S1374" s="10">
        <f t="shared" si="223"/>
        <v>0</v>
      </c>
      <c r="T1374" s="14">
        <f t="shared" si="214"/>
        <v>0</v>
      </c>
      <c r="U1374" s="14">
        <f t="shared" si="215"/>
        <v>0</v>
      </c>
      <c r="V1374" s="14">
        <f t="shared" si="216"/>
        <v>0</v>
      </c>
      <c r="W1374" s="14">
        <f t="shared" si="220"/>
        <v>0</v>
      </c>
      <c r="X1374" s="14">
        <f t="shared" si="221"/>
        <v>0</v>
      </c>
      <c r="Y1374" s="14">
        <f t="shared" si="222"/>
        <v>0</v>
      </c>
      <c r="Z1374" s="14">
        <f t="shared" si="217"/>
        <v>1.9889712500000005</v>
      </c>
      <c r="AA1374" s="14">
        <f t="shared" si="218"/>
        <v>1.9829105000000027</v>
      </c>
      <c r="AB1374" s="11">
        <f t="shared" si="219"/>
        <v>0</v>
      </c>
    </row>
    <row r="1375" spans="19:28">
      <c r="S1375" s="10">
        <f t="shared" si="223"/>
        <v>0</v>
      </c>
      <c r="T1375" s="14">
        <f t="shared" si="214"/>
        <v>0</v>
      </c>
      <c r="U1375" s="14">
        <f t="shared" si="215"/>
        <v>0</v>
      </c>
      <c r="V1375" s="14">
        <f t="shared" si="216"/>
        <v>0</v>
      </c>
      <c r="W1375" s="14">
        <f t="shared" si="220"/>
        <v>0</v>
      </c>
      <c r="X1375" s="14">
        <f t="shared" si="221"/>
        <v>0</v>
      </c>
      <c r="Y1375" s="14">
        <f t="shared" si="222"/>
        <v>0</v>
      </c>
      <c r="Z1375" s="14">
        <f t="shared" si="217"/>
        <v>1.9889712500000005</v>
      </c>
      <c r="AA1375" s="14">
        <f t="shared" si="218"/>
        <v>1.9829105000000027</v>
      </c>
      <c r="AB1375" s="11">
        <f t="shared" si="219"/>
        <v>0</v>
      </c>
    </row>
    <row r="1376" spans="19:28">
      <c r="S1376" s="10">
        <f t="shared" si="223"/>
        <v>0</v>
      </c>
      <c r="T1376" s="14">
        <f t="shared" si="214"/>
        <v>0</v>
      </c>
      <c r="U1376" s="14">
        <f t="shared" si="215"/>
        <v>0</v>
      </c>
      <c r="V1376" s="14">
        <f t="shared" si="216"/>
        <v>0</v>
      </c>
      <c r="W1376" s="14">
        <f t="shared" si="220"/>
        <v>0</v>
      </c>
      <c r="X1376" s="14">
        <f t="shared" si="221"/>
        <v>0</v>
      </c>
      <c r="Y1376" s="14">
        <f t="shared" si="222"/>
        <v>0</v>
      </c>
      <c r="Z1376" s="14">
        <f t="shared" si="217"/>
        <v>1.9889712500000005</v>
      </c>
      <c r="AA1376" s="14">
        <f t="shared" si="218"/>
        <v>1.9829105000000027</v>
      </c>
      <c r="AB1376" s="11">
        <f t="shared" si="219"/>
        <v>0</v>
      </c>
    </row>
    <row r="1377" spans="19:28">
      <c r="S1377" s="10">
        <f t="shared" si="223"/>
        <v>0</v>
      </c>
      <c r="T1377" s="14">
        <f t="shared" si="214"/>
        <v>0</v>
      </c>
      <c r="U1377" s="14">
        <f t="shared" si="215"/>
        <v>0</v>
      </c>
      <c r="V1377" s="14">
        <f t="shared" si="216"/>
        <v>0</v>
      </c>
      <c r="W1377" s="14">
        <f t="shared" si="220"/>
        <v>0</v>
      </c>
      <c r="X1377" s="14">
        <f t="shared" si="221"/>
        <v>0</v>
      </c>
      <c r="Y1377" s="14">
        <f t="shared" si="222"/>
        <v>0</v>
      </c>
      <c r="Z1377" s="14">
        <f t="shared" si="217"/>
        <v>1.9889712500000005</v>
      </c>
      <c r="AA1377" s="14">
        <f t="shared" si="218"/>
        <v>1.9829105000000027</v>
      </c>
      <c r="AB1377" s="11">
        <f t="shared" si="219"/>
        <v>0</v>
      </c>
    </row>
    <row r="1378" spans="19:28">
      <c r="S1378" s="10">
        <f t="shared" si="223"/>
        <v>0</v>
      </c>
      <c r="T1378" s="14">
        <f t="shared" si="214"/>
        <v>0</v>
      </c>
      <c r="U1378" s="14">
        <f t="shared" si="215"/>
        <v>0</v>
      </c>
      <c r="V1378" s="14">
        <f t="shared" si="216"/>
        <v>0</v>
      </c>
      <c r="W1378" s="14">
        <f t="shared" si="220"/>
        <v>0</v>
      </c>
      <c r="X1378" s="14">
        <f t="shared" si="221"/>
        <v>0</v>
      </c>
      <c r="Y1378" s="14">
        <f t="shared" si="222"/>
        <v>0</v>
      </c>
      <c r="Z1378" s="14">
        <f t="shared" si="217"/>
        <v>1.9889712500000005</v>
      </c>
      <c r="AA1378" s="14">
        <f t="shared" si="218"/>
        <v>1.9829105000000027</v>
      </c>
      <c r="AB1378" s="11">
        <f t="shared" si="219"/>
        <v>0</v>
      </c>
    </row>
    <row r="1379" spans="19:28">
      <c r="S1379" s="10">
        <f t="shared" si="223"/>
        <v>0</v>
      </c>
      <c r="T1379" s="14">
        <f t="shared" si="214"/>
        <v>0</v>
      </c>
      <c r="U1379" s="14">
        <f t="shared" si="215"/>
        <v>0</v>
      </c>
      <c r="V1379" s="14">
        <f t="shared" si="216"/>
        <v>0</v>
      </c>
      <c r="W1379" s="14">
        <f t="shared" si="220"/>
        <v>0</v>
      </c>
      <c r="X1379" s="14">
        <f t="shared" si="221"/>
        <v>0</v>
      </c>
      <c r="Y1379" s="14">
        <f t="shared" si="222"/>
        <v>0</v>
      </c>
      <c r="Z1379" s="14">
        <f t="shared" si="217"/>
        <v>1.9889712500000005</v>
      </c>
      <c r="AA1379" s="14">
        <f t="shared" si="218"/>
        <v>1.9829105000000027</v>
      </c>
      <c r="AB1379" s="11">
        <f t="shared" si="219"/>
        <v>0</v>
      </c>
    </row>
    <row r="1380" spans="19:28">
      <c r="S1380" s="10">
        <f t="shared" si="223"/>
        <v>0</v>
      </c>
      <c r="T1380" s="14">
        <f t="shared" si="214"/>
        <v>0</v>
      </c>
      <c r="U1380" s="14">
        <f t="shared" si="215"/>
        <v>0</v>
      </c>
      <c r="V1380" s="14">
        <f t="shared" si="216"/>
        <v>0</v>
      </c>
      <c r="W1380" s="14">
        <f t="shared" si="220"/>
        <v>0</v>
      </c>
      <c r="X1380" s="14">
        <f t="shared" si="221"/>
        <v>0</v>
      </c>
      <c r="Y1380" s="14">
        <f t="shared" si="222"/>
        <v>0</v>
      </c>
      <c r="Z1380" s="14">
        <f t="shared" si="217"/>
        <v>1.9889712500000005</v>
      </c>
      <c r="AA1380" s="14">
        <f t="shared" si="218"/>
        <v>1.9829105000000027</v>
      </c>
      <c r="AB1380" s="11">
        <f t="shared" si="219"/>
        <v>0</v>
      </c>
    </row>
    <row r="1381" spans="19:28">
      <c r="S1381" s="10">
        <f t="shared" si="223"/>
        <v>0</v>
      </c>
      <c r="T1381" s="14">
        <f t="shared" si="214"/>
        <v>0</v>
      </c>
      <c r="U1381" s="14">
        <f t="shared" si="215"/>
        <v>0</v>
      </c>
      <c r="V1381" s="14">
        <f t="shared" si="216"/>
        <v>0</v>
      </c>
      <c r="W1381" s="14">
        <f t="shared" si="220"/>
        <v>0</v>
      </c>
      <c r="X1381" s="14">
        <f t="shared" si="221"/>
        <v>0</v>
      </c>
      <c r="Y1381" s="14">
        <f t="shared" si="222"/>
        <v>0</v>
      </c>
      <c r="Z1381" s="14">
        <f t="shared" si="217"/>
        <v>1.9889712500000005</v>
      </c>
      <c r="AA1381" s="14">
        <f t="shared" si="218"/>
        <v>1.9829105000000027</v>
      </c>
      <c r="AB1381" s="11">
        <f t="shared" si="219"/>
        <v>0</v>
      </c>
    </row>
    <row r="1382" spans="19:28">
      <c r="S1382" s="10">
        <f t="shared" si="223"/>
        <v>0</v>
      </c>
      <c r="T1382" s="14">
        <f t="shared" si="214"/>
        <v>0</v>
      </c>
      <c r="U1382" s="14">
        <f t="shared" si="215"/>
        <v>0</v>
      </c>
      <c r="V1382" s="14">
        <f t="shared" si="216"/>
        <v>0</v>
      </c>
      <c r="W1382" s="14">
        <f t="shared" si="220"/>
        <v>0</v>
      </c>
      <c r="X1382" s="14">
        <f t="shared" si="221"/>
        <v>0</v>
      </c>
      <c r="Y1382" s="14">
        <f t="shared" si="222"/>
        <v>0</v>
      </c>
      <c r="Z1382" s="14">
        <f t="shared" si="217"/>
        <v>1.9889712500000005</v>
      </c>
      <c r="AA1382" s="14">
        <f t="shared" si="218"/>
        <v>1.9829105000000027</v>
      </c>
      <c r="AB1382" s="11">
        <f t="shared" si="219"/>
        <v>0</v>
      </c>
    </row>
    <row r="1383" spans="19:28">
      <c r="S1383" s="10">
        <f t="shared" si="223"/>
        <v>0</v>
      </c>
      <c r="T1383" s="14">
        <f t="shared" si="214"/>
        <v>0</v>
      </c>
      <c r="U1383" s="14">
        <f t="shared" si="215"/>
        <v>0</v>
      </c>
      <c r="V1383" s="14">
        <f t="shared" si="216"/>
        <v>0</v>
      </c>
      <c r="W1383" s="14">
        <f t="shared" si="220"/>
        <v>0</v>
      </c>
      <c r="X1383" s="14">
        <f t="shared" si="221"/>
        <v>0</v>
      </c>
      <c r="Y1383" s="14">
        <f t="shared" si="222"/>
        <v>0</v>
      </c>
      <c r="Z1383" s="14">
        <f t="shared" si="217"/>
        <v>1.9889712500000005</v>
      </c>
      <c r="AA1383" s="14">
        <f t="shared" si="218"/>
        <v>1.9829105000000027</v>
      </c>
      <c r="AB1383" s="11">
        <f t="shared" si="219"/>
        <v>0</v>
      </c>
    </row>
    <row r="1384" spans="19:28">
      <c r="S1384" s="10">
        <f t="shared" si="223"/>
        <v>0</v>
      </c>
      <c r="T1384" s="14">
        <f t="shared" si="214"/>
        <v>0</v>
      </c>
      <c r="U1384" s="14">
        <f t="shared" si="215"/>
        <v>0</v>
      </c>
      <c r="V1384" s="14">
        <f t="shared" si="216"/>
        <v>0</v>
      </c>
      <c r="W1384" s="14">
        <f t="shared" si="220"/>
        <v>0</v>
      </c>
      <c r="X1384" s="14">
        <f t="shared" si="221"/>
        <v>0</v>
      </c>
      <c r="Y1384" s="14">
        <f t="shared" si="222"/>
        <v>0</v>
      </c>
      <c r="Z1384" s="14">
        <f t="shared" si="217"/>
        <v>1.9889712500000005</v>
      </c>
      <c r="AA1384" s="14">
        <f t="shared" si="218"/>
        <v>1.9829105000000027</v>
      </c>
      <c r="AB1384" s="11">
        <f t="shared" si="219"/>
        <v>0</v>
      </c>
    </row>
    <row r="1385" spans="19:28">
      <c r="S1385" s="10">
        <f t="shared" si="223"/>
        <v>0</v>
      </c>
      <c r="T1385" s="14">
        <f t="shared" si="214"/>
        <v>0</v>
      </c>
      <c r="U1385" s="14">
        <f t="shared" si="215"/>
        <v>0</v>
      </c>
      <c r="V1385" s="14">
        <f t="shared" si="216"/>
        <v>0</v>
      </c>
      <c r="W1385" s="14">
        <f t="shared" si="220"/>
        <v>0</v>
      </c>
      <c r="X1385" s="14">
        <f t="shared" si="221"/>
        <v>0</v>
      </c>
      <c r="Y1385" s="14">
        <f t="shared" si="222"/>
        <v>0</v>
      </c>
      <c r="Z1385" s="14">
        <f t="shared" si="217"/>
        <v>1.9889712500000005</v>
      </c>
      <c r="AA1385" s="14">
        <f t="shared" si="218"/>
        <v>1.9829105000000027</v>
      </c>
      <c r="AB1385" s="11">
        <f t="shared" si="219"/>
        <v>0</v>
      </c>
    </row>
    <row r="1386" spans="19:28">
      <c r="S1386" s="10">
        <f t="shared" si="223"/>
        <v>0</v>
      </c>
      <c r="T1386" s="14">
        <f t="shared" si="214"/>
        <v>0</v>
      </c>
      <c r="U1386" s="14">
        <f t="shared" si="215"/>
        <v>0</v>
      </c>
      <c r="V1386" s="14">
        <f t="shared" si="216"/>
        <v>0</v>
      </c>
      <c r="W1386" s="14">
        <f t="shared" si="220"/>
        <v>0</v>
      </c>
      <c r="X1386" s="14">
        <f t="shared" si="221"/>
        <v>0</v>
      </c>
      <c r="Y1386" s="14">
        <f t="shared" si="222"/>
        <v>0</v>
      </c>
      <c r="Z1386" s="14">
        <f t="shared" si="217"/>
        <v>1.9889712500000005</v>
      </c>
      <c r="AA1386" s="14">
        <f t="shared" si="218"/>
        <v>1.9829105000000027</v>
      </c>
      <c r="AB1386" s="11">
        <f t="shared" si="219"/>
        <v>0</v>
      </c>
    </row>
    <row r="1387" spans="19:28">
      <c r="S1387" s="10">
        <f t="shared" si="223"/>
        <v>0</v>
      </c>
      <c r="T1387" s="14">
        <f t="shared" si="214"/>
        <v>0</v>
      </c>
      <c r="U1387" s="14">
        <f t="shared" si="215"/>
        <v>0</v>
      </c>
      <c r="V1387" s="14">
        <f t="shared" si="216"/>
        <v>0</v>
      </c>
      <c r="W1387" s="14">
        <f t="shared" si="220"/>
        <v>0</v>
      </c>
      <c r="X1387" s="14">
        <f t="shared" si="221"/>
        <v>0</v>
      </c>
      <c r="Y1387" s="14">
        <f t="shared" si="222"/>
        <v>0</v>
      </c>
      <c r="Z1387" s="14">
        <f t="shared" si="217"/>
        <v>1.9889712500000005</v>
      </c>
      <c r="AA1387" s="14">
        <f t="shared" si="218"/>
        <v>1.9829105000000027</v>
      </c>
      <c r="AB1387" s="11">
        <f t="shared" si="219"/>
        <v>0</v>
      </c>
    </row>
    <row r="1388" spans="19:28">
      <c r="S1388" s="10">
        <f t="shared" si="223"/>
        <v>0</v>
      </c>
      <c r="T1388" s="14">
        <f t="shared" si="214"/>
        <v>0</v>
      </c>
      <c r="U1388" s="14">
        <f t="shared" si="215"/>
        <v>0</v>
      </c>
      <c r="V1388" s="14">
        <f t="shared" si="216"/>
        <v>0</v>
      </c>
      <c r="W1388" s="14">
        <f t="shared" si="220"/>
        <v>0</v>
      </c>
      <c r="X1388" s="14">
        <f t="shared" si="221"/>
        <v>0</v>
      </c>
      <c r="Y1388" s="14">
        <f t="shared" si="222"/>
        <v>0</v>
      </c>
      <c r="Z1388" s="14">
        <f t="shared" si="217"/>
        <v>1.9889712500000005</v>
      </c>
      <c r="AA1388" s="14">
        <f t="shared" si="218"/>
        <v>1.9829105000000027</v>
      </c>
      <c r="AB1388" s="11">
        <f t="shared" si="219"/>
        <v>0</v>
      </c>
    </row>
    <row r="1389" spans="19:28">
      <c r="S1389" s="10">
        <f t="shared" si="223"/>
        <v>0</v>
      </c>
      <c r="T1389" s="14">
        <f t="shared" si="214"/>
        <v>0</v>
      </c>
      <c r="U1389" s="14">
        <f t="shared" si="215"/>
        <v>0</v>
      </c>
      <c r="V1389" s="14">
        <f t="shared" si="216"/>
        <v>0</v>
      </c>
      <c r="W1389" s="14">
        <f t="shared" si="220"/>
        <v>0</v>
      </c>
      <c r="X1389" s="14">
        <f t="shared" si="221"/>
        <v>0</v>
      </c>
      <c r="Y1389" s="14">
        <f t="shared" si="222"/>
        <v>0</v>
      </c>
      <c r="Z1389" s="14">
        <f t="shared" si="217"/>
        <v>1.9889712500000005</v>
      </c>
      <c r="AA1389" s="14">
        <f t="shared" si="218"/>
        <v>1.9829105000000027</v>
      </c>
      <c r="AB1389" s="11">
        <f t="shared" si="219"/>
        <v>0</v>
      </c>
    </row>
    <row r="1390" spans="19:28">
      <c r="S1390" s="10">
        <f t="shared" si="223"/>
        <v>0</v>
      </c>
      <c r="T1390" s="14">
        <f t="shared" si="214"/>
        <v>0</v>
      </c>
      <c r="U1390" s="14">
        <f t="shared" si="215"/>
        <v>0</v>
      </c>
      <c r="V1390" s="14">
        <f t="shared" si="216"/>
        <v>0</v>
      </c>
      <c r="W1390" s="14">
        <f t="shared" si="220"/>
        <v>0</v>
      </c>
      <c r="X1390" s="14">
        <f t="shared" si="221"/>
        <v>0</v>
      </c>
      <c r="Y1390" s="14">
        <f t="shared" si="222"/>
        <v>0</v>
      </c>
      <c r="Z1390" s="14">
        <f t="shared" si="217"/>
        <v>1.9889712500000005</v>
      </c>
      <c r="AA1390" s="14">
        <f t="shared" si="218"/>
        <v>1.9829105000000027</v>
      </c>
      <c r="AB1390" s="11">
        <f t="shared" si="219"/>
        <v>0</v>
      </c>
    </row>
    <row r="1391" spans="19:28">
      <c r="S1391" s="10">
        <f t="shared" si="223"/>
        <v>0</v>
      </c>
      <c r="T1391" s="14">
        <f t="shared" si="214"/>
        <v>0</v>
      </c>
      <c r="U1391" s="14">
        <f t="shared" si="215"/>
        <v>0</v>
      </c>
      <c r="V1391" s="14">
        <f t="shared" si="216"/>
        <v>0</v>
      </c>
      <c r="W1391" s="14">
        <f t="shared" si="220"/>
        <v>0</v>
      </c>
      <c r="X1391" s="14">
        <f t="shared" si="221"/>
        <v>0</v>
      </c>
      <c r="Y1391" s="14">
        <f t="shared" si="222"/>
        <v>0</v>
      </c>
      <c r="Z1391" s="14">
        <f t="shared" si="217"/>
        <v>1.9889712500000005</v>
      </c>
      <c r="AA1391" s="14">
        <f t="shared" si="218"/>
        <v>1.9829105000000027</v>
      </c>
      <c r="AB1391" s="11">
        <f t="shared" si="219"/>
        <v>0</v>
      </c>
    </row>
    <row r="1392" spans="19:28">
      <c r="S1392" s="10">
        <f t="shared" si="223"/>
        <v>0</v>
      </c>
      <c r="T1392" s="14">
        <f t="shared" si="214"/>
        <v>0</v>
      </c>
      <c r="U1392" s="14">
        <f t="shared" si="215"/>
        <v>0</v>
      </c>
      <c r="V1392" s="14">
        <f t="shared" si="216"/>
        <v>0</v>
      </c>
      <c r="W1392" s="14">
        <f t="shared" si="220"/>
        <v>0</v>
      </c>
      <c r="X1392" s="14">
        <f t="shared" si="221"/>
        <v>0</v>
      </c>
      <c r="Y1392" s="14">
        <f t="shared" si="222"/>
        <v>0</v>
      </c>
      <c r="Z1392" s="14">
        <f t="shared" si="217"/>
        <v>1.9889712500000005</v>
      </c>
      <c r="AA1392" s="14">
        <f t="shared" si="218"/>
        <v>1.9829105000000027</v>
      </c>
      <c r="AB1392" s="11">
        <f t="shared" si="219"/>
        <v>0</v>
      </c>
    </row>
    <row r="1393" spans="19:28">
      <c r="S1393" s="10">
        <f t="shared" si="223"/>
        <v>0</v>
      </c>
      <c r="T1393" s="14">
        <f t="shared" si="214"/>
        <v>0</v>
      </c>
      <c r="U1393" s="14">
        <f t="shared" si="215"/>
        <v>0</v>
      </c>
      <c r="V1393" s="14">
        <f t="shared" si="216"/>
        <v>0</v>
      </c>
      <c r="W1393" s="14">
        <f t="shared" si="220"/>
        <v>0</v>
      </c>
      <c r="X1393" s="14">
        <f t="shared" si="221"/>
        <v>0</v>
      </c>
      <c r="Y1393" s="14">
        <f t="shared" si="222"/>
        <v>0</v>
      </c>
      <c r="Z1393" s="14">
        <f t="shared" si="217"/>
        <v>1.9889712500000005</v>
      </c>
      <c r="AA1393" s="14">
        <f t="shared" si="218"/>
        <v>1.9829105000000027</v>
      </c>
      <c r="AB1393" s="11">
        <f t="shared" si="219"/>
        <v>0</v>
      </c>
    </row>
    <row r="1394" spans="19:28">
      <c r="S1394" s="10">
        <f t="shared" si="223"/>
        <v>0</v>
      </c>
      <c r="T1394" s="14">
        <f t="shared" si="214"/>
        <v>0</v>
      </c>
      <c r="U1394" s="14">
        <f t="shared" si="215"/>
        <v>0</v>
      </c>
      <c r="V1394" s="14">
        <f t="shared" si="216"/>
        <v>0</v>
      </c>
      <c r="W1394" s="14">
        <f t="shared" si="220"/>
        <v>0</v>
      </c>
      <c r="X1394" s="14">
        <f t="shared" si="221"/>
        <v>0</v>
      </c>
      <c r="Y1394" s="14">
        <f t="shared" si="222"/>
        <v>0</v>
      </c>
      <c r="Z1394" s="14">
        <f t="shared" si="217"/>
        <v>1.9889712500000005</v>
      </c>
      <c r="AA1394" s="14">
        <f t="shared" si="218"/>
        <v>1.9829105000000027</v>
      </c>
      <c r="AB1394" s="11">
        <f t="shared" si="219"/>
        <v>0</v>
      </c>
    </row>
    <row r="1395" spans="19:28">
      <c r="S1395" s="10">
        <f t="shared" si="223"/>
        <v>0</v>
      </c>
      <c r="T1395" s="14">
        <f t="shared" si="214"/>
        <v>0</v>
      </c>
      <c r="U1395" s="14">
        <f t="shared" si="215"/>
        <v>0</v>
      </c>
      <c r="V1395" s="14">
        <f t="shared" si="216"/>
        <v>0</v>
      </c>
      <c r="W1395" s="14">
        <f t="shared" si="220"/>
        <v>0</v>
      </c>
      <c r="X1395" s="14">
        <f t="shared" si="221"/>
        <v>0</v>
      </c>
      <c r="Y1395" s="14">
        <f t="shared" si="222"/>
        <v>0</v>
      </c>
      <c r="Z1395" s="14">
        <f t="shared" si="217"/>
        <v>1.9889712500000005</v>
      </c>
      <c r="AA1395" s="14">
        <f t="shared" si="218"/>
        <v>1.9829105000000027</v>
      </c>
      <c r="AB1395" s="11">
        <f t="shared" si="219"/>
        <v>0</v>
      </c>
    </row>
    <row r="1396" spans="19:28">
      <c r="S1396" s="10">
        <f t="shared" si="223"/>
        <v>0</v>
      </c>
      <c r="T1396" s="14">
        <f t="shared" si="214"/>
        <v>0</v>
      </c>
      <c r="U1396" s="14">
        <f t="shared" si="215"/>
        <v>0</v>
      </c>
      <c r="V1396" s="14">
        <f t="shared" si="216"/>
        <v>0</v>
      </c>
      <c r="W1396" s="14">
        <f t="shared" si="220"/>
        <v>0</v>
      </c>
      <c r="X1396" s="14">
        <f t="shared" si="221"/>
        <v>0</v>
      </c>
      <c r="Y1396" s="14">
        <f t="shared" si="222"/>
        <v>0</v>
      </c>
      <c r="Z1396" s="14">
        <f t="shared" si="217"/>
        <v>1.9889712500000005</v>
      </c>
      <c r="AA1396" s="14">
        <f t="shared" si="218"/>
        <v>1.9829105000000027</v>
      </c>
      <c r="AB1396" s="11">
        <f t="shared" si="219"/>
        <v>0</v>
      </c>
    </row>
    <row r="1397" spans="19:28">
      <c r="S1397" s="10">
        <f t="shared" si="223"/>
        <v>0</v>
      </c>
      <c r="T1397" s="14">
        <f t="shared" si="214"/>
        <v>0</v>
      </c>
      <c r="U1397" s="14">
        <f t="shared" si="215"/>
        <v>0</v>
      </c>
      <c r="V1397" s="14">
        <f t="shared" si="216"/>
        <v>0</v>
      </c>
      <c r="W1397" s="14">
        <f t="shared" si="220"/>
        <v>0</v>
      </c>
      <c r="X1397" s="14">
        <f t="shared" si="221"/>
        <v>0</v>
      </c>
      <c r="Y1397" s="14">
        <f t="shared" si="222"/>
        <v>0</v>
      </c>
      <c r="Z1397" s="14">
        <f t="shared" si="217"/>
        <v>1.9889712500000005</v>
      </c>
      <c r="AA1397" s="14">
        <f t="shared" si="218"/>
        <v>1.9829105000000027</v>
      </c>
      <c r="AB1397" s="11">
        <f t="shared" si="219"/>
        <v>0</v>
      </c>
    </row>
    <row r="1398" spans="19:28">
      <c r="S1398" s="10">
        <f t="shared" si="223"/>
        <v>0</v>
      </c>
      <c r="T1398" s="14">
        <f t="shared" si="214"/>
        <v>0</v>
      </c>
      <c r="U1398" s="14">
        <f t="shared" si="215"/>
        <v>0</v>
      </c>
      <c r="V1398" s="14">
        <f t="shared" si="216"/>
        <v>0</v>
      </c>
      <c r="W1398" s="14">
        <f t="shared" si="220"/>
        <v>0</v>
      </c>
      <c r="X1398" s="14">
        <f t="shared" si="221"/>
        <v>0</v>
      </c>
      <c r="Y1398" s="14">
        <f t="shared" si="222"/>
        <v>0</v>
      </c>
      <c r="Z1398" s="14">
        <f t="shared" si="217"/>
        <v>1.9889712500000005</v>
      </c>
      <c r="AA1398" s="14">
        <f t="shared" si="218"/>
        <v>1.9829105000000027</v>
      </c>
      <c r="AB1398" s="11">
        <f t="shared" si="219"/>
        <v>0</v>
      </c>
    </row>
    <row r="1399" spans="19:28">
      <c r="S1399" s="10">
        <f t="shared" si="223"/>
        <v>0</v>
      </c>
      <c r="T1399" s="14">
        <f t="shared" si="214"/>
        <v>0</v>
      </c>
      <c r="U1399" s="14">
        <f t="shared" si="215"/>
        <v>0</v>
      </c>
      <c r="V1399" s="14">
        <f t="shared" si="216"/>
        <v>0</v>
      </c>
      <c r="W1399" s="14">
        <f t="shared" si="220"/>
        <v>0</v>
      </c>
      <c r="X1399" s="14">
        <f t="shared" si="221"/>
        <v>0</v>
      </c>
      <c r="Y1399" s="14">
        <f t="shared" si="222"/>
        <v>0</v>
      </c>
      <c r="Z1399" s="14">
        <f t="shared" si="217"/>
        <v>1.9889712500000005</v>
      </c>
      <c r="AA1399" s="14">
        <f t="shared" si="218"/>
        <v>1.9829105000000027</v>
      </c>
      <c r="AB1399" s="11">
        <f t="shared" si="219"/>
        <v>0</v>
      </c>
    </row>
    <row r="1400" spans="19:28">
      <c r="S1400" s="10">
        <f t="shared" si="223"/>
        <v>0</v>
      </c>
      <c r="T1400" s="14">
        <f t="shared" si="214"/>
        <v>0</v>
      </c>
      <c r="U1400" s="14">
        <f t="shared" si="215"/>
        <v>0</v>
      </c>
      <c r="V1400" s="14">
        <f t="shared" si="216"/>
        <v>0</v>
      </c>
      <c r="W1400" s="14">
        <f t="shared" si="220"/>
        <v>0</v>
      </c>
      <c r="X1400" s="14">
        <f t="shared" si="221"/>
        <v>0</v>
      </c>
      <c r="Y1400" s="14">
        <f t="shared" si="222"/>
        <v>0</v>
      </c>
      <c r="Z1400" s="14">
        <f t="shared" si="217"/>
        <v>1.9889712500000005</v>
      </c>
      <c r="AA1400" s="14">
        <f t="shared" si="218"/>
        <v>1.9829105000000027</v>
      </c>
      <c r="AB1400" s="11">
        <f t="shared" si="219"/>
        <v>0</v>
      </c>
    </row>
    <row r="1401" spans="19:28">
      <c r="S1401" s="10">
        <f t="shared" si="223"/>
        <v>0</v>
      </c>
      <c r="T1401" s="14">
        <f t="shared" si="214"/>
        <v>0</v>
      </c>
      <c r="U1401" s="14">
        <f t="shared" si="215"/>
        <v>0</v>
      </c>
      <c r="V1401" s="14">
        <f t="shared" si="216"/>
        <v>0</v>
      </c>
      <c r="W1401" s="14">
        <f t="shared" si="220"/>
        <v>0</v>
      </c>
      <c r="X1401" s="14">
        <f t="shared" si="221"/>
        <v>0</v>
      </c>
      <c r="Y1401" s="14">
        <f t="shared" si="222"/>
        <v>0</v>
      </c>
      <c r="Z1401" s="14">
        <f t="shared" si="217"/>
        <v>1.9889712500000005</v>
      </c>
      <c r="AA1401" s="14">
        <f t="shared" si="218"/>
        <v>1.9829105000000027</v>
      </c>
      <c r="AB1401" s="11">
        <f t="shared" si="219"/>
        <v>0</v>
      </c>
    </row>
    <row r="1402" spans="19:28">
      <c r="S1402" s="10">
        <f t="shared" si="223"/>
        <v>0</v>
      </c>
      <c r="T1402" s="14">
        <f t="shared" si="214"/>
        <v>0</v>
      </c>
      <c r="U1402" s="14">
        <f t="shared" si="215"/>
        <v>0</v>
      </c>
      <c r="V1402" s="14">
        <f t="shared" si="216"/>
        <v>0</v>
      </c>
      <c r="W1402" s="14">
        <f t="shared" si="220"/>
        <v>0</v>
      </c>
      <c r="X1402" s="14">
        <f t="shared" si="221"/>
        <v>0</v>
      </c>
      <c r="Y1402" s="14">
        <f t="shared" si="222"/>
        <v>0</v>
      </c>
      <c r="Z1402" s="14">
        <f t="shared" si="217"/>
        <v>1.9889712500000005</v>
      </c>
      <c r="AA1402" s="14">
        <f t="shared" si="218"/>
        <v>1.9829105000000027</v>
      </c>
      <c r="AB1402" s="11">
        <f t="shared" si="219"/>
        <v>0</v>
      </c>
    </row>
    <row r="1403" spans="19:28">
      <c r="S1403" s="10">
        <f t="shared" si="223"/>
        <v>0</v>
      </c>
      <c r="T1403" s="14">
        <f t="shared" si="214"/>
        <v>0</v>
      </c>
      <c r="U1403" s="14">
        <f t="shared" si="215"/>
        <v>0</v>
      </c>
      <c r="V1403" s="14">
        <f t="shared" si="216"/>
        <v>0</v>
      </c>
      <c r="W1403" s="14">
        <f t="shared" si="220"/>
        <v>0</v>
      </c>
      <c r="X1403" s="14">
        <f t="shared" si="221"/>
        <v>0</v>
      </c>
      <c r="Y1403" s="14">
        <f t="shared" si="222"/>
        <v>0</v>
      </c>
      <c r="Z1403" s="14">
        <f t="shared" si="217"/>
        <v>1.9889712500000005</v>
      </c>
      <c r="AA1403" s="14">
        <f t="shared" si="218"/>
        <v>1.9829105000000027</v>
      </c>
      <c r="AB1403" s="11">
        <f t="shared" si="219"/>
        <v>0</v>
      </c>
    </row>
    <row r="1404" spans="19:28">
      <c r="S1404" s="10">
        <f t="shared" si="223"/>
        <v>0</v>
      </c>
      <c r="T1404" s="14">
        <f t="shared" si="214"/>
        <v>0</v>
      </c>
      <c r="U1404" s="14">
        <f t="shared" si="215"/>
        <v>0</v>
      </c>
      <c r="V1404" s="14">
        <f t="shared" si="216"/>
        <v>0</v>
      </c>
      <c r="W1404" s="14">
        <f t="shared" si="220"/>
        <v>0</v>
      </c>
      <c r="X1404" s="14">
        <f t="shared" si="221"/>
        <v>0</v>
      </c>
      <c r="Y1404" s="14">
        <f t="shared" si="222"/>
        <v>0</v>
      </c>
      <c r="Z1404" s="14">
        <f t="shared" si="217"/>
        <v>1.9889712500000005</v>
      </c>
      <c r="AA1404" s="14">
        <f t="shared" si="218"/>
        <v>1.9829105000000027</v>
      </c>
      <c r="AB1404" s="11">
        <f t="shared" si="219"/>
        <v>0</v>
      </c>
    </row>
    <row r="1405" spans="19:28">
      <c r="S1405" s="10">
        <f t="shared" si="223"/>
        <v>0</v>
      </c>
      <c r="T1405" s="14">
        <f t="shared" si="214"/>
        <v>0</v>
      </c>
      <c r="U1405" s="14">
        <f t="shared" si="215"/>
        <v>0</v>
      </c>
      <c r="V1405" s="14">
        <f t="shared" si="216"/>
        <v>0</v>
      </c>
      <c r="W1405" s="14">
        <f t="shared" si="220"/>
        <v>0</v>
      </c>
      <c r="X1405" s="14">
        <f t="shared" si="221"/>
        <v>0</v>
      </c>
      <c r="Y1405" s="14">
        <f t="shared" si="222"/>
        <v>0</v>
      </c>
      <c r="Z1405" s="14">
        <f t="shared" si="217"/>
        <v>1.9889712500000005</v>
      </c>
      <c r="AA1405" s="14">
        <f t="shared" si="218"/>
        <v>1.9829105000000027</v>
      </c>
      <c r="AB1405" s="11">
        <f t="shared" si="219"/>
        <v>0</v>
      </c>
    </row>
    <row r="1406" spans="19:28">
      <c r="S1406" s="10">
        <f t="shared" si="223"/>
        <v>0</v>
      </c>
      <c r="T1406" s="14">
        <f t="shared" si="214"/>
        <v>0</v>
      </c>
      <c r="U1406" s="14">
        <f t="shared" si="215"/>
        <v>0</v>
      </c>
      <c r="V1406" s="14">
        <f t="shared" si="216"/>
        <v>0</v>
      </c>
      <c r="W1406" s="14">
        <f t="shared" si="220"/>
        <v>0</v>
      </c>
      <c r="X1406" s="14">
        <f t="shared" si="221"/>
        <v>0</v>
      </c>
      <c r="Y1406" s="14">
        <f t="shared" si="222"/>
        <v>0</v>
      </c>
      <c r="Z1406" s="14">
        <f t="shared" si="217"/>
        <v>1.9889712500000005</v>
      </c>
      <c r="AA1406" s="14">
        <f t="shared" si="218"/>
        <v>1.9829105000000027</v>
      </c>
      <c r="AB1406" s="11">
        <f t="shared" si="219"/>
        <v>0</v>
      </c>
    </row>
    <row r="1407" spans="19:28">
      <c r="S1407" s="10">
        <f t="shared" si="223"/>
        <v>0</v>
      </c>
      <c r="T1407" s="14">
        <f t="shared" si="214"/>
        <v>0</v>
      </c>
      <c r="U1407" s="14">
        <f t="shared" si="215"/>
        <v>0</v>
      </c>
      <c r="V1407" s="14">
        <f t="shared" si="216"/>
        <v>0</v>
      </c>
      <c r="W1407" s="14">
        <f t="shared" si="220"/>
        <v>0</v>
      </c>
      <c r="X1407" s="14">
        <f t="shared" si="221"/>
        <v>0</v>
      </c>
      <c r="Y1407" s="14">
        <f t="shared" si="222"/>
        <v>0</v>
      </c>
      <c r="Z1407" s="14">
        <f t="shared" si="217"/>
        <v>1.9889712500000005</v>
      </c>
      <c r="AA1407" s="14">
        <f t="shared" si="218"/>
        <v>1.9829105000000027</v>
      </c>
      <c r="AB1407" s="11">
        <f t="shared" si="219"/>
        <v>0</v>
      </c>
    </row>
    <row r="1408" spans="19:28">
      <c r="S1408" s="10">
        <f t="shared" si="223"/>
        <v>0</v>
      </c>
      <c r="T1408" s="14">
        <f t="shared" si="214"/>
        <v>0</v>
      </c>
      <c r="U1408" s="14">
        <f t="shared" si="215"/>
        <v>0</v>
      </c>
      <c r="V1408" s="14">
        <f t="shared" si="216"/>
        <v>0</v>
      </c>
      <c r="W1408" s="14">
        <f t="shared" si="220"/>
        <v>0</v>
      </c>
      <c r="X1408" s="14">
        <f t="shared" si="221"/>
        <v>0</v>
      </c>
      <c r="Y1408" s="14">
        <f t="shared" si="222"/>
        <v>0</v>
      </c>
      <c r="Z1408" s="14">
        <f t="shared" si="217"/>
        <v>1.9889712500000005</v>
      </c>
      <c r="AA1408" s="14">
        <f t="shared" si="218"/>
        <v>1.9829105000000027</v>
      </c>
      <c r="AB1408" s="11">
        <f t="shared" si="219"/>
        <v>0</v>
      </c>
    </row>
    <row r="1409" spans="19:28">
      <c r="S1409" s="10">
        <f t="shared" si="223"/>
        <v>0</v>
      </c>
      <c r="T1409" s="14">
        <f t="shared" si="214"/>
        <v>0</v>
      </c>
      <c r="U1409" s="14">
        <f t="shared" si="215"/>
        <v>0</v>
      </c>
      <c r="V1409" s="14">
        <f t="shared" si="216"/>
        <v>0</v>
      </c>
      <c r="W1409" s="14">
        <f t="shared" si="220"/>
        <v>0</v>
      </c>
      <c r="X1409" s="14">
        <f t="shared" si="221"/>
        <v>0</v>
      </c>
      <c r="Y1409" s="14">
        <f t="shared" si="222"/>
        <v>0</v>
      </c>
      <c r="Z1409" s="14">
        <f t="shared" si="217"/>
        <v>1.9889712500000005</v>
      </c>
      <c r="AA1409" s="14">
        <f t="shared" si="218"/>
        <v>1.9829105000000027</v>
      </c>
      <c r="AB1409" s="11">
        <f t="shared" si="219"/>
        <v>0</v>
      </c>
    </row>
    <row r="1410" spans="19:28">
      <c r="S1410" s="10">
        <f t="shared" si="223"/>
        <v>0</v>
      </c>
      <c r="T1410" s="14">
        <f t="shared" ref="T1410:T1473" si="224">D1410*O$2</f>
        <v>0</v>
      </c>
      <c r="U1410" s="14">
        <f t="shared" ref="U1410:U1473" si="225">E1410*P$2</f>
        <v>0</v>
      </c>
      <c r="V1410" s="14">
        <f t="shared" ref="V1410:V1473" si="226">F1410*Q$2</f>
        <v>0</v>
      </c>
      <c r="W1410" s="14">
        <f t="shared" si="220"/>
        <v>0</v>
      </c>
      <c r="X1410" s="14">
        <f t="shared" si="221"/>
        <v>0</v>
      </c>
      <c r="Y1410" s="14">
        <f t="shared" si="222"/>
        <v>0</v>
      </c>
      <c r="Z1410" s="14">
        <f t="shared" si="217"/>
        <v>1.9889712500000005</v>
      </c>
      <c r="AA1410" s="14">
        <f t="shared" si="218"/>
        <v>1.9829105000000027</v>
      </c>
      <c r="AB1410" s="11">
        <f t="shared" si="219"/>
        <v>0</v>
      </c>
    </row>
    <row r="1411" spans="19:28">
      <c r="S1411" s="10">
        <f t="shared" si="223"/>
        <v>0</v>
      </c>
      <c r="T1411" s="14">
        <f t="shared" si="224"/>
        <v>0</v>
      </c>
      <c r="U1411" s="14">
        <f t="shared" si="225"/>
        <v>0</v>
      </c>
      <c r="V1411" s="14">
        <f t="shared" si="226"/>
        <v>0</v>
      </c>
      <c r="W1411" s="14">
        <f t="shared" si="220"/>
        <v>0</v>
      </c>
      <c r="X1411" s="14">
        <f t="shared" si="221"/>
        <v>0</v>
      </c>
      <c r="Y1411" s="14">
        <f t="shared" si="222"/>
        <v>0</v>
      </c>
      <c r="Z1411" s="14">
        <f t="shared" si="217"/>
        <v>1.9889712500000005</v>
      </c>
      <c r="AA1411" s="14">
        <f t="shared" si="218"/>
        <v>1.9829105000000027</v>
      </c>
      <c r="AB1411" s="11">
        <f t="shared" si="219"/>
        <v>0</v>
      </c>
    </row>
    <row r="1412" spans="19:28">
      <c r="S1412" s="10">
        <f t="shared" si="223"/>
        <v>0</v>
      </c>
      <c r="T1412" s="14">
        <f t="shared" si="224"/>
        <v>0</v>
      </c>
      <c r="U1412" s="14">
        <f t="shared" si="225"/>
        <v>0</v>
      </c>
      <c r="V1412" s="14">
        <f t="shared" si="226"/>
        <v>0</v>
      </c>
      <c r="W1412" s="14">
        <f t="shared" si="220"/>
        <v>0</v>
      </c>
      <c r="X1412" s="14">
        <f t="shared" si="221"/>
        <v>0</v>
      </c>
      <c r="Y1412" s="14">
        <f t="shared" si="222"/>
        <v>0</v>
      </c>
      <c r="Z1412" s="14">
        <f t="shared" ref="Z1412:Z1475" si="227">T1412+Z1411</f>
        <v>1.9889712500000005</v>
      </c>
      <c r="AA1412" s="14">
        <f t="shared" ref="AA1412:AA1475" si="228">U1412+AA1411</f>
        <v>1.9829105000000027</v>
      </c>
      <c r="AB1412" s="11">
        <f t="shared" ref="AB1412:AB1475" si="229">V1412+AB1411</f>
        <v>0</v>
      </c>
    </row>
    <row r="1413" spans="19:28">
      <c r="S1413" s="10">
        <f t="shared" si="223"/>
        <v>0</v>
      </c>
      <c r="T1413" s="14">
        <f t="shared" si="224"/>
        <v>0</v>
      </c>
      <c r="U1413" s="14">
        <f t="shared" si="225"/>
        <v>0</v>
      </c>
      <c r="V1413" s="14">
        <f t="shared" si="226"/>
        <v>0</v>
      </c>
      <c r="W1413" s="14">
        <f t="shared" si="220"/>
        <v>0</v>
      </c>
      <c r="X1413" s="14">
        <f t="shared" si="221"/>
        <v>0</v>
      </c>
      <c r="Y1413" s="14">
        <f t="shared" si="222"/>
        <v>0</v>
      </c>
      <c r="Z1413" s="14">
        <f t="shared" si="227"/>
        <v>1.9889712500000005</v>
      </c>
      <c r="AA1413" s="14">
        <f t="shared" si="228"/>
        <v>1.9829105000000027</v>
      </c>
      <c r="AB1413" s="11">
        <f t="shared" si="229"/>
        <v>0</v>
      </c>
    </row>
    <row r="1414" spans="19:28">
      <c r="S1414" s="10">
        <f t="shared" si="223"/>
        <v>0</v>
      </c>
      <c r="T1414" s="14">
        <f t="shared" si="224"/>
        <v>0</v>
      </c>
      <c r="U1414" s="14">
        <f t="shared" si="225"/>
        <v>0</v>
      </c>
      <c r="V1414" s="14">
        <f t="shared" si="226"/>
        <v>0</v>
      </c>
      <c r="W1414" s="14">
        <f t="shared" si="220"/>
        <v>0</v>
      </c>
      <c r="X1414" s="14">
        <f t="shared" si="221"/>
        <v>0</v>
      </c>
      <c r="Y1414" s="14">
        <f t="shared" si="222"/>
        <v>0</v>
      </c>
      <c r="Z1414" s="14">
        <f t="shared" si="227"/>
        <v>1.9889712500000005</v>
      </c>
      <c r="AA1414" s="14">
        <f t="shared" si="228"/>
        <v>1.9829105000000027</v>
      </c>
      <c r="AB1414" s="11">
        <f t="shared" si="229"/>
        <v>0</v>
      </c>
    </row>
    <row r="1415" spans="19:28">
      <c r="S1415" s="10">
        <f t="shared" si="223"/>
        <v>0</v>
      </c>
      <c r="T1415" s="14">
        <f t="shared" si="224"/>
        <v>0</v>
      </c>
      <c r="U1415" s="14">
        <f t="shared" si="225"/>
        <v>0</v>
      </c>
      <c r="V1415" s="14">
        <f t="shared" si="226"/>
        <v>0</v>
      </c>
      <c r="W1415" s="14">
        <f t="shared" si="220"/>
        <v>0</v>
      </c>
      <c r="X1415" s="14">
        <f t="shared" si="221"/>
        <v>0</v>
      </c>
      <c r="Y1415" s="14">
        <f t="shared" si="222"/>
        <v>0</v>
      </c>
      <c r="Z1415" s="14">
        <f t="shared" si="227"/>
        <v>1.9889712500000005</v>
      </c>
      <c r="AA1415" s="14">
        <f t="shared" si="228"/>
        <v>1.9829105000000027</v>
      </c>
      <c r="AB1415" s="11">
        <f t="shared" si="229"/>
        <v>0</v>
      </c>
    </row>
    <row r="1416" spans="19:28">
      <c r="S1416" s="10">
        <f t="shared" si="223"/>
        <v>0</v>
      </c>
      <c r="T1416" s="14">
        <f t="shared" si="224"/>
        <v>0</v>
      </c>
      <c r="U1416" s="14">
        <f t="shared" si="225"/>
        <v>0</v>
      </c>
      <c r="V1416" s="14">
        <f t="shared" si="226"/>
        <v>0</v>
      </c>
      <c r="W1416" s="14">
        <f t="shared" si="220"/>
        <v>0</v>
      </c>
      <c r="X1416" s="14">
        <f t="shared" si="221"/>
        <v>0</v>
      </c>
      <c r="Y1416" s="14">
        <f t="shared" si="222"/>
        <v>0</v>
      </c>
      <c r="Z1416" s="14">
        <f t="shared" si="227"/>
        <v>1.9889712500000005</v>
      </c>
      <c r="AA1416" s="14">
        <f t="shared" si="228"/>
        <v>1.9829105000000027</v>
      </c>
      <c r="AB1416" s="11">
        <f t="shared" si="229"/>
        <v>0</v>
      </c>
    </row>
    <row r="1417" spans="19:28">
      <c r="S1417" s="10">
        <f t="shared" si="223"/>
        <v>0</v>
      </c>
      <c r="T1417" s="14">
        <f t="shared" si="224"/>
        <v>0</v>
      </c>
      <c r="U1417" s="14">
        <f t="shared" si="225"/>
        <v>0</v>
      </c>
      <c r="V1417" s="14">
        <f t="shared" si="226"/>
        <v>0</v>
      </c>
      <c r="W1417" s="14">
        <f t="shared" ref="W1417:W1480" si="230">IF($S1417=0,0,T1417/$S1417)</f>
        <v>0</v>
      </c>
      <c r="X1417" s="14">
        <f t="shared" ref="X1417:X1480" si="231">IF($S1417=0,0,U1417/$S1417)</f>
        <v>0</v>
      </c>
      <c r="Y1417" s="14">
        <f t="shared" ref="Y1417:Y1480" si="232">IF($S1417=0,0,V1417/$S1417)</f>
        <v>0</v>
      </c>
      <c r="Z1417" s="14">
        <f t="shared" si="227"/>
        <v>1.9889712500000005</v>
      </c>
      <c r="AA1417" s="14">
        <f t="shared" si="228"/>
        <v>1.9829105000000027</v>
      </c>
      <c r="AB1417" s="11">
        <f t="shared" si="229"/>
        <v>0</v>
      </c>
    </row>
    <row r="1418" spans="19:28">
      <c r="S1418" s="10">
        <f t="shared" si="223"/>
        <v>0</v>
      </c>
      <c r="T1418" s="14">
        <f t="shared" si="224"/>
        <v>0</v>
      </c>
      <c r="U1418" s="14">
        <f t="shared" si="225"/>
        <v>0</v>
      </c>
      <c r="V1418" s="14">
        <f t="shared" si="226"/>
        <v>0</v>
      </c>
      <c r="W1418" s="14">
        <f t="shared" si="230"/>
        <v>0</v>
      </c>
      <c r="X1418" s="14">
        <f t="shared" si="231"/>
        <v>0</v>
      </c>
      <c r="Y1418" s="14">
        <f t="shared" si="232"/>
        <v>0</v>
      </c>
      <c r="Z1418" s="14">
        <f t="shared" si="227"/>
        <v>1.9889712500000005</v>
      </c>
      <c r="AA1418" s="14">
        <f t="shared" si="228"/>
        <v>1.9829105000000027</v>
      </c>
      <c r="AB1418" s="11">
        <f t="shared" si="229"/>
        <v>0</v>
      </c>
    </row>
    <row r="1419" spans="19:28">
      <c r="S1419" s="10">
        <f t="shared" si="223"/>
        <v>0</v>
      </c>
      <c r="T1419" s="14">
        <f t="shared" si="224"/>
        <v>0</v>
      </c>
      <c r="U1419" s="14">
        <f t="shared" si="225"/>
        <v>0</v>
      </c>
      <c r="V1419" s="14">
        <f t="shared" si="226"/>
        <v>0</v>
      </c>
      <c r="W1419" s="14">
        <f t="shared" si="230"/>
        <v>0</v>
      </c>
      <c r="X1419" s="14">
        <f t="shared" si="231"/>
        <v>0</v>
      </c>
      <c r="Y1419" s="14">
        <f t="shared" si="232"/>
        <v>0</v>
      </c>
      <c r="Z1419" s="14">
        <f t="shared" si="227"/>
        <v>1.9889712500000005</v>
      </c>
      <c r="AA1419" s="14">
        <f t="shared" si="228"/>
        <v>1.9829105000000027</v>
      </c>
      <c r="AB1419" s="11">
        <f t="shared" si="229"/>
        <v>0</v>
      </c>
    </row>
    <row r="1420" spans="19:28">
      <c r="S1420" s="10">
        <f t="shared" si="223"/>
        <v>0</v>
      </c>
      <c r="T1420" s="14">
        <f t="shared" si="224"/>
        <v>0</v>
      </c>
      <c r="U1420" s="14">
        <f t="shared" si="225"/>
        <v>0</v>
      </c>
      <c r="V1420" s="14">
        <f t="shared" si="226"/>
        <v>0</v>
      </c>
      <c r="W1420" s="14">
        <f t="shared" si="230"/>
        <v>0</v>
      </c>
      <c r="X1420" s="14">
        <f t="shared" si="231"/>
        <v>0</v>
      </c>
      <c r="Y1420" s="14">
        <f t="shared" si="232"/>
        <v>0</v>
      </c>
      <c r="Z1420" s="14">
        <f t="shared" si="227"/>
        <v>1.9889712500000005</v>
      </c>
      <c r="AA1420" s="14">
        <f t="shared" si="228"/>
        <v>1.9829105000000027</v>
      </c>
      <c r="AB1420" s="11">
        <f t="shared" si="229"/>
        <v>0</v>
      </c>
    </row>
    <row r="1421" spans="19:28">
      <c r="S1421" s="10">
        <f t="shared" si="223"/>
        <v>0</v>
      </c>
      <c r="T1421" s="14">
        <f t="shared" si="224"/>
        <v>0</v>
      </c>
      <c r="U1421" s="14">
        <f t="shared" si="225"/>
        <v>0</v>
      </c>
      <c r="V1421" s="14">
        <f t="shared" si="226"/>
        <v>0</v>
      </c>
      <c r="W1421" s="14">
        <f t="shared" si="230"/>
        <v>0</v>
      </c>
      <c r="X1421" s="14">
        <f t="shared" si="231"/>
        <v>0</v>
      </c>
      <c r="Y1421" s="14">
        <f t="shared" si="232"/>
        <v>0</v>
      </c>
      <c r="Z1421" s="14">
        <f t="shared" si="227"/>
        <v>1.9889712500000005</v>
      </c>
      <c r="AA1421" s="14">
        <f t="shared" si="228"/>
        <v>1.9829105000000027</v>
      </c>
      <c r="AB1421" s="11">
        <f t="shared" si="229"/>
        <v>0</v>
      </c>
    </row>
    <row r="1422" spans="19:28">
      <c r="S1422" s="10">
        <f t="shared" ref="S1422:S1485" si="233">C1422/50000</f>
        <v>0</v>
      </c>
      <c r="T1422" s="14">
        <f t="shared" si="224"/>
        <v>0</v>
      </c>
      <c r="U1422" s="14">
        <f t="shared" si="225"/>
        <v>0</v>
      </c>
      <c r="V1422" s="14">
        <f t="shared" si="226"/>
        <v>0</v>
      </c>
      <c r="W1422" s="14">
        <f t="shared" si="230"/>
        <v>0</v>
      </c>
      <c r="X1422" s="14">
        <f t="shared" si="231"/>
        <v>0</v>
      </c>
      <c r="Y1422" s="14">
        <f t="shared" si="232"/>
        <v>0</v>
      </c>
      <c r="Z1422" s="14">
        <f t="shared" si="227"/>
        <v>1.9889712500000005</v>
      </c>
      <c r="AA1422" s="14">
        <f t="shared" si="228"/>
        <v>1.9829105000000027</v>
      </c>
      <c r="AB1422" s="11">
        <f t="shared" si="229"/>
        <v>0</v>
      </c>
    </row>
    <row r="1423" spans="19:28">
      <c r="S1423" s="10">
        <f t="shared" si="233"/>
        <v>0</v>
      </c>
      <c r="T1423" s="14">
        <f t="shared" si="224"/>
        <v>0</v>
      </c>
      <c r="U1423" s="14">
        <f t="shared" si="225"/>
        <v>0</v>
      </c>
      <c r="V1423" s="14">
        <f t="shared" si="226"/>
        <v>0</v>
      </c>
      <c r="W1423" s="14">
        <f t="shared" si="230"/>
        <v>0</v>
      </c>
      <c r="X1423" s="14">
        <f t="shared" si="231"/>
        <v>0</v>
      </c>
      <c r="Y1423" s="14">
        <f t="shared" si="232"/>
        <v>0</v>
      </c>
      <c r="Z1423" s="14">
        <f t="shared" si="227"/>
        <v>1.9889712500000005</v>
      </c>
      <c r="AA1423" s="14">
        <f t="shared" si="228"/>
        <v>1.9829105000000027</v>
      </c>
      <c r="AB1423" s="11">
        <f t="shared" si="229"/>
        <v>0</v>
      </c>
    </row>
    <row r="1424" spans="19:28">
      <c r="S1424" s="10">
        <f t="shared" si="233"/>
        <v>0</v>
      </c>
      <c r="T1424" s="14">
        <f t="shared" si="224"/>
        <v>0</v>
      </c>
      <c r="U1424" s="14">
        <f t="shared" si="225"/>
        <v>0</v>
      </c>
      <c r="V1424" s="14">
        <f t="shared" si="226"/>
        <v>0</v>
      </c>
      <c r="W1424" s="14">
        <f t="shared" si="230"/>
        <v>0</v>
      </c>
      <c r="X1424" s="14">
        <f t="shared" si="231"/>
        <v>0</v>
      </c>
      <c r="Y1424" s="14">
        <f t="shared" si="232"/>
        <v>0</v>
      </c>
      <c r="Z1424" s="14">
        <f t="shared" si="227"/>
        <v>1.9889712500000005</v>
      </c>
      <c r="AA1424" s="14">
        <f t="shared" si="228"/>
        <v>1.9829105000000027</v>
      </c>
      <c r="AB1424" s="11">
        <f t="shared" si="229"/>
        <v>0</v>
      </c>
    </row>
    <row r="1425" spans="19:28">
      <c r="S1425" s="10">
        <f t="shared" si="233"/>
        <v>0</v>
      </c>
      <c r="T1425" s="14">
        <f t="shared" si="224"/>
        <v>0</v>
      </c>
      <c r="U1425" s="14">
        <f t="shared" si="225"/>
        <v>0</v>
      </c>
      <c r="V1425" s="14">
        <f t="shared" si="226"/>
        <v>0</v>
      </c>
      <c r="W1425" s="14">
        <f t="shared" si="230"/>
        <v>0</v>
      </c>
      <c r="X1425" s="14">
        <f t="shared" si="231"/>
        <v>0</v>
      </c>
      <c r="Y1425" s="14">
        <f t="shared" si="232"/>
        <v>0</v>
      </c>
      <c r="Z1425" s="14">
        <f t="shared" si="227"/>
        <v>1.9889712500000005</v>
      </c>
      <c r="AA1425" s="14">
        <f t="shared" si="228"/>
        <v>1.9829105000000027</v>
      </c>
      <c r="AB1425" s="11">
        <f t="shared" si="229"/>
        <v>0</v>
      </c>
    </row>
    <row r="1426" spans="19:28">
      <c r="S1426" s="10">
        <f t="shared" si="233"/>
        <v>0</v>
      </c>
      <c r="T1426" s="14">
        <f t="shared" si="224"/>
        <v>0</v>
      </c>
      <c r="U1426" s="14">
        <f t="shared" si="225"/>
        <v>0</v>
      </c>
      <c r="V1426" s="14">
        <f t="shared" si="226"/>
        <v>0</v>
      </c>
      <c r="W1426" s="14">
        <f t="shared" si="230"/>
        <v>0</v>
      </c>
      <c r="X1426" s="14">
        <f t="shared" si="231"/>
        <v>0</v>
      </c>
      <c r="Y1426" s="14">
        <f t="shared" si="232"/>
        <v>0</v>
      </c>
      <c r="Z1426" s="14">
        <f t="shared" si="227"/>
        <v>1.9889712500000005</v>
      </c>
      <c r="AA1426" s="14">
        <f t="shared" si="228"/>
        <v>1.9829105000000027</v>
      </c>
      <c r="AB1426" s="11">
        <f t="shared" si="229"/>
        <v>0</v>
      </c>
    </row>
    <row r="1427" spans="19:28">
      <c r="S1427" s="10">
        <f t="shared" si="233"/>
        <v>0</v>
      </c>
      <c r="T1427" s="14">
        <f t="shared" si="224"/>
        <v>0</v>
      </c>
      <c r="U1427" s="14">
        <f t="shared" si="225"/>
        <v>0</v>
      </c>
      <c r="V1427" s="14">
        <f t="shared" si="226"/>
        <v>0</v>
      </c>
      <c r="W1427" s="14">
        <f t="shared" si="230"/>
        <v>0</v>
      </c>
      <c r="X1427" s="14">
        <f t="shared" si="231"/>
        <v>0</v>
      </c>
      <c r="Y1427" s="14">
        <f t="shared" si="232"/>
        <v>0</v>
      </c>
      <c r="Z1427" s="14">
        <f t="shared" si="227"/>
        <v>1.9889712500000005</v>
      </c>
      <c r="AA1427" s="14">
        <f t="shared" si="228"/>
        <v>1.9829105000000027</v>
      </c>
      <c r="AB1427" s="11">
        <f t="shared" si="229"/>
        <v>0</v>
      </c>
    </row>
    <row r="1428" spans="19:28">
      <c r="S1428" s="10">
        <f t="shared" si="233"/>
        <v>0</v>
      </c>
      <c r="T1428" s="14">
        <f t="shared" si="224"/>
        <v>0</v>
      </c>
      <c r="U1428" s="14">
        <f t="shared" si="225"/>
        <v>0</v>
      </c>
      <c r="V1428" s="14">
        <f t="shared" si="226"/>
        <v>0</v>
      </c>
      <c r="W1428" s="14">
        <f t="shared" si="230"/>
        <v>0</v>
      </c>
      <c r="X1428" s="14">
        <f t="shared" si="231"/>
        <v>0</v>
      </c>
      <c r="Y1428" s="14">
        <f t="shared" si="232"/>
        <v>0</v>
      </c>
      <c r="Z1428" s="14">
        <f t="shared" si="227"/>
        <v>1.9889712500000005</v>
      </c>
      <c r="AA1428" s="14">
        <f t="shared" si="228"/>
        <v>1.9829105000000027</v>
      </c>
      <c r="AB1428" s="11">
        <f t="shared" si="229"/>
        <v>0</v>
      </c>
    </row>
    <row r="1429" spans="19:28">
      <c r="S1429" s="10">
        <f t="shared" si="233"/>
        <v>0</v>
      </c>
      <c r="T1429" s="14">
        <f t="shared" si="224"/>
        <v>0</v>
      </c>
      <c r="U1429" s="14">
        <f t="shared" si="225"/>
        <v>0</v>
      </c>
      <c r="V1429" s="14">
        <f t="shared" si="226"/>
        <v>0</v>
      </c>
      <c r="W1429" s="14">
        <f t="shared" si="230"/>
        <v>0</v>
      </c>
      <c r="X1429" s="14">
        <f t="shared" si="231"/>
        <v>0</v>
      </c>
      <c r="Y1429" s="14">
        <f t="shared" si="232"/>
        <v>0</v>
      </c>
      <c r="Z1429" s="14">
        <f t="shared" si="227"/>
        <v>1.9889712500000005</v>
      </c>
      <c r="AA1429" s="14">
        <f t="shared" si="228"/>
        <v>1.9829105000000027</v>
      </c>
      <c r="AB1429" s="11">
        <f t="shared" si="229"/>
        <v>0</v>
      </c>
    </row>
    <row r="1430" spans="19:28">
      <c r="S1430" s="10">
        <f t="shared" si="233"/>
        <v>0</v>
      </c>
      <c r="T1430" s="14">
        <f t="shared" si="224"/>
        <v>0</v>
      </c>
      <c r="U1430" s="14">
        <f t="shared" si="225"/>
        <v>0</v>
      </c>
      <c r="V1430" s="14">
        <f t="shared" si="226"/>
        <v>0</v>
      </c>
      <c r="W1430" s="14">
        <f t="shared" si="230"/>
        <v>0</v>
      </c>
      <c r="X1430" s="14">
        <f t="shared" si="231"/>
        <v>0</v>
      </c>
      <c r="Y1430" s="14">
        <f t="shared" si="232"/>
        <v>0</v>
      </c>
      <c r="Z1430" s="14">
        <f t="shared" si="227"/>
        <v>1.9889712500000005</v>
      </c>
      <c r="AA1430" s="14">
        <f t="shared" si="228"/>
        <v>1.9829105000000027</v>
      </c>
      <c r="AB1430" s="11">
        <f t="shared" si="229"/>
        <v>0</v>
      </c>
    </row>
    <row r="1431" spans="19:28">
      <c r="S1431" s="10">
        <f t="shared" si="233"/>
        <v>0</v>
      </c>
      <c r="T1431" s="14">
        <f t="shared" si="224"/>
        <v>0</v>
      </c>
      <c r="U1431" s="14">
        <f t="shared" si="225"/>
        <v>0</v>
      </c>
      <c r="V1431" s="14">
        <f t="shared" si="226"/>
        <v>0</v>
      </c>
      <c r="W1431" s="14">
        <f t="shared" si="230"/>
        <v>0</v>
      </c>
      <c r="X1431" s="14">
        <f t="shared" si="231"/>
        <v>0</v>
      </c>
      <c r="Y1431" s="14">
        <f t="shared" si="232"/>
        <v>0</v>
      </c>
      <c r="Z1431" s="14">
        <f t="shared" si="227"/>
        <v>1.9889712500000005</v>
      </c>
      <c r="AA1431" s="14">
        <f t="shared" si="228"/>
        <v>1.9829105000000027</v>
      </c>
      <c r="AB1431" s="11">
        <f t="shared" si="229"/>
        <v>0</v>
      </c>
    </row>
    <row r="1432" spans="19:28">
      <c r="S1432" s="10">
        <f t="shared" si="233"/>
        <v>0</v>
      </c>
      <c r="T1432" s="14">
        <f t="shared" si="224"/>
        <v>0</v>
      </c>
      <c r="U1432" s="14">
        <f t="shared" si="225"/>
        <v>0</v>
      </c>
      <c r="V1432" s="14">
        <f t="shared" si="226"/>
        <v>0</v>
      </c>
      <c r="W1432" s="14">
        <f t="shared" si="230"/>
        <v>0</v>
      </c>
      <c r="X1432" s="14">
        <f t="shared" si="231"/>
        <v>0</v>
      </c>
      <c r="Y1432" s="14">
        <f t="shared" si="232"/>
        <v>0</v>
      </c>
      <c r="Z1432" s="14">
        <f t="shared" si="227"/>
        <v>1.9889712500000005</v>
      </c>
      <c r="AA1432" s="14">
        <f t="shared" si="228"/>
        <v>1.9829105000000027</v>
      </c>
      <c r="AB1432" s="11">
        <f t="shared" si="229"/>
        <v>0</v>
      </c>
    </row>
    <row r="1433" spans="19:28">
      <c r="S1433" s="10">
        <f t="shared" si="233"/>
        <v>0</v>
      </c>
      <c r="T1433" s="14">
        <f t="shared" si="224"/>
        <v>0</v>
      </c>
      <c r="U1433" s="14">
        <f t="shared" si="225"/>
        <v>0</v>
      </c>
      <c r="V1433" s="14">
        <f t="shared" si="226"/>
        <v>0</v>
      </c>
      <c r="W1433" s="14">
        <f t="shared" si="230"/>
        <v>0</v>
      </c>
      <c r="X1433" s="14">
        <f t="shared" si="231"/>
        <v>0</v>
      </c>
      <c r="Y1433" s="14">
        <f t="shared" si="232"/>
        <v>0</v>
      </c>
      <c r="Z1433" s="14">
        <f t="shared" si="227"/>
        <v>1.9889712500000005</v>
      </c>
      <c r="AA1433" s="14">
        <f t="shared" si="228"/>
        <v>1.9829105000000027</v>
      </c>
      <c r="AB1433" s="11">
        <f t="shared" si="229"/>
        <v>0</v>
      </c>
    </row>
    <row r="1434" spans="19:28">
      <c r="S1434" s="10">
        <f t="shared" si="233"/>
        <v>0</v>
      </c>
      <c r="T1434" s="14">
        <f t="shared" si="224"/>
        <v>0</v>
      </c>
      <c r="U1434" s="14">
        <f t="shared" si="225"/>
        <v>0</v>
      </c>
      <c r="V1434" s="14">
        <f t="shared" si="226"/>
        <v>0</v>
      </c>
      <c r="W1434" s="14">
        <f t="shared" si="230"/>
        <v>0</v>
      </c>
      <c r="X1434" s="14">
        <f t="shared" si="231"/>
        <v>0</v>
      </c>
      <c r="Y1434" s="14">
        <f t="shared" si="232"/>
        <v>0</v>
      </c>
      <c r="Z1434" s="14">
        <f t="shared" si="227"/>
        <v>1.9889712500000005</v>
      </c>
      <c r="AA1434" s="14">
        <f t="shared" si="228"/>
        <v>1.9829105000000027</v>
      </c>
      <c r="AB1434" s="11">
        <f t="shared" si="229"/>
        <v>0</v>
      </c>
    </row>
    <row r="1435" spans="19:28">
      <c r="S1435" s="10">
        <f t="shared" si="233"/>
        <v>0</v>
      </c>
      <c r="T1435" s="14">
        <f t="shared" si="224"/>
        <v>0</v>
      </c>
      <c r="U1435" s="14">
        <f t="shared" si="225"/>
        <v>0</v>
      </c>
      <c r="V1435" s="14">
        <f t="shared" si="226"/>
        <v>0</v>
      </c>
      <c r="W1435" s="14">
        <f t="shared" si="230"/>
        <v>0</v>
      </c>
      <c r="X1435" s="14">
        <f t="shared" si="231"/>
        <v>0</v>
      </c>
      <c r="Y1435" s="14">
        <f t="shared" si="232"/>
        <v>0</v>
      </c>
      <c r="Z1435" s="14">
        <f t="shared" si="227"/>
        <v>1.9889712500000005</v>
      </c>
      <c r="AA1435" s="14">
        <f t="shared" si="228"/>
        <v>1.9829105000000027</v>
      </c>
      <c r="AB1435" s="11">
        <f t="shared" si="229"/>
        <v>0</v>
      </c>
    </row>
    <row r="1436" spans="19:28">
      <c r="S1436" s="10">
        <f t="shared" si="233"/>
        <v>0</v>
      </c>
      <c r="T1436" s="14">
        <f t="shared" si="224"/>
        <v>0</v>
      </c>
      <c r="U1436" s="14">
        <f t="shared" si="225"/>
        <v>0</v>
      </c>
      <c r="V1436" s="14">
        <f t="shared" si="226"/>
        <v>0</v>
      </c>
      <c r="W1436" s="14">
        <f t="shared" si="230"/>
        <v>0</v>
      </c>
      <c r="X1436" s="14">
        <f t="shared" si="231"/>
        <v>0</v>
      </c>
      <c r="Y1436" s="14">
        <f t="shared" si="232"/>
        <v>0</v>
      </c>
      <c r="Z1436" s="14">
        <f t="shared" si="227"/>
        <v>1.9889712500000005</v>
      </c>
      <c r="AA1436" s="14">
        <f t="shared" si="228"/>
        <v>1.9829105000000027</v>
      </c>
      <c r="AB1436" s="11">
        <f t="shared" si="229"/>
        <v>0</v>
      </c>
    </row>
    <row r="1437" spans="19:28">
      <c r="S1437" s="10">
        <f t="shared" si="233"/>
        <v>0</v>
      </c>
      <c r="T1437" s="14">
        <f t="shared" si="224"/>
        <v>0</v>
      </c>
      <c r="U1437" s="14">
        <f t="shared" si="225"/>
        <v>0</v>
      </c>
      <c r="V1437" s="14">
        <f t="shared" si="226"/>
        <v>0</v>
      </c>
      <c r="W1437" s="14">
        <f t="shared" si="230"/>
        <v>0</v>
      </c>
      <c r="X1437" s="14">
        <f t="shared" si="231"/>
        <v>0</v>
      </c>
      <c r="Y1437" s="14">
        <f t="shared" si="232"/>
        <v>0</v>
      </c>
      <c r="Z1437" s="14">
        <f t="shared" si="227"/>
        <v>1.9889712500000005</v>
      </c>
      <c r="AA1437" s="14">
        <f t="shared" si="228"/>
        <v>1.9829105000000027</v>
      </c>
      <c r="AB1437" s="11">
        <f t="shared" si="229"/>
        <v>0</v>
      </c>
    </row>
    <row r="1438" spans="19:28">
      <c r="S1438" s="10">
        <f t="shared" si="233"/>
        <v>0</v>
      </c>
      <c r="T1438" s="14">
        <f t="shared" si="224"/>
        <v>0</v>
      </c>
      <c r="U1438" s="14">
        <f t="shared" si="225"/>
        <v>0</v>
      </c>
      <c r="V1438" s="14">
        <f t="shared" si="226"/>
        <v>0</v>
      </c>
      <c r="W1438" s="14">
        <f t="shared" si="230"/>
        <v>0</v>
      </c>
      <c r="X1438" s="14">
        <f t="shared" si="231"/>
        <v>0</v>
      </c>
      <c r="Y1438" s="14">
        <f t="shared" si="232"/>
        <v>0</v>
      </c>
      <c r="Z1438" s="14">
        <f t="shared" si="227"/>
        <v>1.9889712500000005</v>
      </c>
      <c r="AA1438" s="14">
        <f t="shared" si="228"/>
        <v>1.9829105000000027</v>
      </c>
      <c r="AB1438" s="11">
        <f t="shared" si="229"/>
        <v>0</v>
      </c>
    </row>
    <row r="1439" spans="19:28">
      <c r="S1439" s="10">
        <f t="shared" si="233"/>
        <v>0</v>
      </c>
      <c r="T1439" s="14">
        <f t="shared" si="224"/>
        <v>0</v>
      </c>
      <c r="U1439" s="14">
        <f t="shared" si="225"/>
        <v>0</v>
      </c>
      <c r="V1439" s="14">
        <f t="shared" si="226"/>
        <v>0</v>
      </c>
      <c r="W1439" s="14">
        <f t="shared" si="230"/>
        <v>0</v>
      </c>
      <c r="X1439" s="14">
        <f t="shared" si="231"/>
        <v>0</v>
      </c>
      <c r="Y1439" s="14">
        <f t="shared" si="232"/>
        <v>0</v>
      </c>
      <c r="Z1439" s="14">
        <f t="shared" si="227"/>
        <v>1.9889712500000005</v>
      </c>
      <c r="AA1439" s="14">
        <f t="shared" si="228"/>
        <v>1.9829105000000027</v>
      </c>
      <c r="AB1439" s="11">
        <f t="shared" si="229"/>
        <v>0</v>
      </c>
    </row>
    <row r="1440" spans="19:28">
      <c r="S1440" s="10">
        <f t="shared" si="233"/>
        <v>0</v>
      </c>
      <c r="T1440" s="14">
        <f t="shared" si="224"/>
        <v>0</v>
      </c>
      <c r="U1440" s="14">
        <f t="shared" si="225"/>
        <v>0</v>
      </c>
      <c r="V1440" s="14">
        <f t="shared" si="226"/>
        <v>0</v>
      </c>
      <c r="W1440" s="14">
        <f t="shared" si="230"/>
        <v>0</v>
      </c>
      <c r="X1440" s="14">
        <f t="shared" si="231"/>
        <v>0</v>
      </c>
      <c r="Y1440" s="14">
        <f t="shared" si="232"/>
        <v>0</v>
      </c>
      <c r="Z1440" s="14">
        <f t="shared" si="227"/>
        <v>1.9889712500000005</v>
      </c>
      <c r="AA1440" s="14">
        <f t="shared" si="228"/>
        <v>1.9829105000000027</v>
      </c>
      <c r="AB1440" s="11">
        <f t="shared" si="229"/>
        <v>0</v>
      </c>
    </row>
    <row r="1441" spans="19:28">
      <c r="S1441" s="10">
        <f t="shared" si="233"/>
        <v>0</v>
      </c>
      <c r="T1441" s="14">
        <f t="shared" si="224"/>
        <v>0</v>
      </c>
      <c r="U1441" s="14">
        <f t="shared" si="225"/>
        <v>0</v>
      </c>
      <c r="V1441" s="14">
        <f t="shared" si="226"/>
        <v>0</v>
      </c>
      <c r="W1441" s="14">
        <f t="shared" si="230"/>
        <v>0</v>
      </c>
      <c r="X1441" s="14">
        <f t="shared" si="231"/>
        <v>0</v>
      </c>
      <c r="Y1441" s="14">
        <f t="shared" si="232"/>
        <v>0</v>
      </c>
      <c r="Z1441" s="14">
        <f t="shared" si="227"/>
        <v>1.9889712500000005</v>
      </c>
      <c r="AA1441" s="14">
        <f t="shared" si="228"/>
        <v>1.9829105000000027</v>
      </c>
      <c r="AB1441" s="11">
        <f t="shared" si="229"/>
        <v>0</v>
      </c>
    </row>
    <row r="1442" spans="19:28">
      <c r="S1442" s="10">
        <f t="shared" si="233"/>
        <v>0</v>
      </c>
      <c r="T1442" s="14">
        <f t="shared" si="224"/>
        <v>0</v>
      </c>
      <c r="U1442" s="14">
        <f t="shared" si="225"/>
        <v>0</v>
      </c>
      <c r="V1442" s="14">
        <f t="shared" si="226"/>
        <v>0</v>
      </c>
      <c r="W1442" s="14">
        <f t="shared" si="230"/>
        <v>0</v>
      </c>
      <c r="X1442" s="14">
        <f t="shared" si="231"/>
        <v>0</v>
      </c>
      <c r="Y1442" s="14">
        <f t="shared" si="232"/>
        <v>0</v>
      </c>
      <c r="Z1442" s="14">
        <f t="shared" si="227"/>
        <v>1.9889712500000005</v>
      </c>
      <c r="AA1442" s="14">
        <f t="shared" si="228"/>
        <v>1.9829105000000027</v>
      </c>
      <c r="AB1442" s="11">
        <f t="shared" si="229"/>
        <v>0</v>
      </c>
    </row>
    <row r="1443" spans="19:28">
      <c r="S1443" s="10">
        <f t="shared" si="233"/>
        <v>0</v>
      </c>
      <c r="T1443" s="14">
        <f t="shared" si="224"/>
        <v>0</v>
      </c>
      <c r="U1443" s="14">
        <f t="shared" si="225"/>
        <v>0</v>
      </c>
      <c r="V1443" s="14">
        <f t="shared" si="226"/>
        <v>0</v>
      </c>
      <c r="W1443" s="14">
        <f t="shared" si="230"/>
        <v>0</v>
      </c>
      <c r="X1443" s="14">
        <f t="shared" si="231"/>
        <v>0</v>
      </c>
      <c r="Y1443" s="14">
        <f t="shared" si="232"/>
        <v>0</v>
      </c>
      <c r="Z1443" s="14">
        <f t="shared" si="227"/>
        <v>1.9889712500000005</v>
      </c>
      <c r="AA1443" s="14">
        <f t="shared" si="228"/>
        <v>1.9829105000000027</v>
      </c>
      <c r="AB1443" s="11">
        <f t="shared" si="229"/>
        <v>0</v>
      </c>
    </row>
    <row r="1444" spans="19:28">
      <c r="S1444" s="10">
        <f t="shared" si="233"/>
        <v>0</v>
      </c>
      <c r="T1444" s="14">
        <f t="shared" si="224"/>
        <v>0</v>
      </c>
      <c r="U1444" s="14">
        <f t="shared" si="225"/>
        <v>0</v>
      </c>
      <c r="V1444" s="14">
        <f t="shared" si="226"/>
        <v>0</v>
      </c>
      <c r="W1444" s="14">
        <f t="shared" si="230"/>
        <v>0</v>
      </c>
      <c r="X1444" s="14">
        <f t="shared" si="231"/>
        <v>0</v>
      </c>
      <c r="Y1444" s="14">
        <f t="shared" si="232"/>
        <v>0</v>
      </c>
      <c r="Z1444" s="14">
        <f t="shared" si="227"/>
        <v>1.9889712500000005</v>
      </c>
      <c r="AA1444" s="14">
        <f t="shared" si="228"/>
        <v>1.9829105000000027</v>
      </c>
      <c r="AB1444" s="11">
        <f t="shared" si="229"/>
        <v>0</v>
      </c>
    </row>
    <row r="1445" spans="19:28">
      <c r="S1445" s="10">
        <f t="shared" si="233"/>
        <v>0</v>
      </c>
      <c r="T1445" s="14">
        <f t="shared" si="224"/>
        <v>0</v>
      </c>
      <c r="U1445" s="14">
        <f t="shared" si="225"/>
        <v>0</v>
      </c>
      <c r="V1445" s="14">
        <f t="shared" si="226"/>
        <v>0</v>
      </c>
      <c r="W1445" s="14">
        <f t="shared" si="230"/>
        <v>0</v>
      </c>
      <c r="X1445" s="14">
        <f t="shared" si="231"/>
        <v>0</v>
      </c>
      <c r="Y1445" s="14">
        <f t="shared" si="232"/>
        <v>0</v>
      </c>
      <c r="Z1445" s="14">
        <f t="shared" si="227"/>
        <v>1.9889712500000005</v>
      </c>
      <c r="AA1445" s="14">
        <f t="shared" si="228"/>
        <v>1.9829105000000027</v>
      </c>
      <c r="AB1445" s="11">
        <f t="shared" si="229"/>
        <v>0</v>
      </c>
    </row>
    <row r="1446" spans="19:28">
      <c r="S1446" s="10">
        <f t="shared" si="233"/>
        <v>0</v>
      </c>
      <c r="T1446" s="14">
        <f t="shared" si="224"/>
        <v>0</v>
      </c>
      <c r="U1446" s="14">
        <f t="shared" si="225"/>
        <v>0</v>
      </c>
      <c r="V1446" s="14">
        <f t="shared" si="226"/>
        <v>0</v>
      </c>
      <c r="W1446" s="14">
        <f t="shared" si="230"/>
        <v>0</v>
      </c>
      <c r="X1446" s="14">
        <f t="shared" si="231"/>
        <v>0</v>
      </c>
      <c r="Y1446" s="14">
        <f t="shared" si="232"/>
        <v>0</v>
      </c>
      <c r="Z1446" s="14">
        <f t="shared" si="227"/>
        <v>1.9889712500000005</v>
      </c>
      <c r="AA1446" s="14">
        <f t="shared" si="228"/>
        <v>1.9829105000000027</v>
      </c>
      <c r="AB1446" s="11">
        <f t="shared" si="229"/>
        <v>0</v>
      </c>
    </row>
    <row r="1447" spans="19:28">
      <c r="S1447" s="10">
        <f t="shared" si="233"/>
        <v>0</v>
      </c>
      <c r="T1447" s="14">
        <f t="shared" si="224"/>
        <v>0</v>
      </c>
      <c r="U1447" s="14">
        <f t="shared" si="225"/>
        <v>0</v>
      </c>
      <c r="V1447" s="14">
        <f t="shared" si="226"/>
        <v>0</v>
      </c>
      <c r="W1447" s="14">
        <f t="shared" si="230"/>
        <v>0</v>
      </c>
      <c r="X1447" s="14">
        <f t="shared" si="231"/>
        <v>0</v>
      </c>
      <c r="Y1447" s="14">
        <f t="shared" si="232"/>
        <v>0</v>
      </c>
      <c r="Z1447" s="14">
        <f t="shared" si="227"/>
        <v>1.9889712500000005</v>
      </c>
      <c r="AA1447" s="14">
        <f t="shared" si="228"/>
        <v>1.9829105000000027</v>
      </c>
      <c r="AB1447" s="11">
        <f t="shared" si="229"/>
        <v>0</v>
      </c>
    </row>
    <row r="1448" spans="19:28">
      <c r="S1448" s="10">
        <f t="shared" si="233"/>
        <v>0</v>
      </c>
      <c r="T1448" s="14">
        <f t="shared" si="224"/>
        <v>0</v>
      </c>
      <c r="U1448" s="14">
        <f t="shared" si="225"/>
        <v>0</v>
      </c>
      <c r="V1448" s="14">
        <f t="shared" si="226"/>
        <v>0</v>
      </c>
      <c r="W1448" s="14">
        <f t="shared" si="230"/>
        <v>0</v>
      </c>
      <c r="X1448" s="14">
        <f t="shared" si="231"/>
        <v>0</v>
      </c>
      <c r="Y1448" s="14">
        <f t="shared" si="232"/>
        <v>0</v>
      </c>
      <c r="Z1448" s="14">
        <f t="shared" si="227"/>
        <v>1.9889712500000005</v>
      </c>
      <c r="AA1448" s="14">
        <f t="shared" si="228"/>
        <v>1.9829105000000027</v>
      </c>
      <c r="AB1448" s="11">
        <f t="shared" si="229"/>
        <v>0</v>
      </c>
    </row>
    <row r="1449" spans="19:28">
      <c r="S1449" s="10">
        <f t="shared" si="233"/>
        <v>0</v>
      </c>
      <c r="T1449" s="14">
        <f t="shared" si="224"/>
        <v>0</v>
      </c>
      <c r="U1449" s="14">
        <f t="shared" si="225"/>
        <v>0</v>
      </c>
      <c r="V1449" s="14">
        <f t="shared" si="226"/>
        <v>0</v>
      </c>
      <c r="W1449" s="14">
        <f t="shared" si="230"/>
        <v>0</v>
      </c>
      <c r="X1449" s="14">
        <f t="shared" si="231"/>
        <v>0</v>
      </c>
      <c r="Y1449" s="14">
        <f t="shared" si="232"/>
        <v>0</v>
      </c>
      <c r="Z1449" s="14">
        <f t="shared" si="227"/>
        <v>1.9889712500000005</v>
      </c>
      <c r="AA1449" s="14">
        <f t="shared" si="228"/>
        <v>1.9829105000000027</v>
      </c>
      <c r="AB1449" s="11">
        <f t="shared" si="229"/>
        <v>0</v>
      </c>
    </row>
    <row r="1450" spans="19:28">
      <c r="S1450" s="10">
        <f t="shared" si="233"/>
        <v>0</v>
      </c>
      <c r="T1450" s="14">
        <f t="shared" si="224"/>
        <v>0</v>
      </c>
      <c r="U1450" s="14">
        <f t="shared" si="225"/>
        <v>0</v>
      </c>
      <c r="V1450" s="14">
        <f t="shared" si="226"/>
        <v>0</v>
      </c>
      <c r="W1450" s="14">
        <f t="shared" si="230"/>
        <v>0</v>
      </c>
      <c r="X1450" s="14">
        <f t="shared" si="231"/>
        <v>0</v>
      </c>
      <c r="Y1450" s="14">
        <f t="shared" si="232"/>
        <v>0</v>
      </c>
      <c r="Z1450" s="14">
        <f t="shared" si="227"/>
        <v>1.9889712500000005</v>
      </c>
      <c r="AA1450" s="14">
        <f t="shared" si="228"/>
        <v>1.9829105000000027</v>
      </c>
      <c r="AB1450" s="11">
        <f t="shared" si="229"/>
        <v>0</v>
      </c>
    </row>
    <row r="1451" spans="19:28">
      <c r="S1451" s="10">
        <f t="shared" si="233"/>
        <v>0</v>
      </c>
      <c r="T1451" s="14">
        <f t="shared" si="224"/>
        <v>0</v>
      </c>
      <c r="U1451" s="14">
        <f t="shared" si="225"/>
        <v>0</v>
      </c>
      <c r="V1451" s="14">
        <f t="shared" si="226"/>
        <v>0</v>
      </c>
      <c r="W1451" s="14">
        <f t="shared" si="230"/>
        <v>0</v>
      </c>
      <c r="X1451" s="14">
        <f t="shared" si="231"/>
        <v>0</v>
      </c>
      <c r="Y1451" s="14">
        <f t="shared" si="232"/>
        <v>0</v>
      </c>
      <c r="Z1451" s="14">
        <f t="shared" si="227"/>
        <v>1.9889712500000005</v>
      </c>
      <c r="AA1451" s="14">
        <f t="shared" si="228"/>
        <v>1.9829105000000027</v>
      </c>
      <c r="AB1451" s="11">
        <f t="shared" si="229"/>
        <v>0</v>
      </c>
    </row>
    <row r="1452" spans="19:28">
      <c r="S1452" s="10">
        <f t="shared" si="233"/>
        <v>0</v>
      </c>
      <c r="T1452" s="14">
        <f t="shared" si="224"/>
        <v>0</v>
      </c>
      <c r="U1452" s="14">
        <f t="shared" si="225"/>
        <v>0</v>
      </c>
      <c r="V1452" s="14">
        <f t="shared" si="226"/>
        <v>0</v>
      </c>
      <c r="W1452" s="14">
        <f t="shared" si="230"/>
        <v>0</v>
      </c>
      <c r="X1452" s="14">
        <f t="shared" si="231"/>
        <v>0</v>
      </c>
      <c r="Y1452" s="14">
        <f t="shared" si="232"/>
        <v>0</v>
      </c>
      <c r="Z1452" s="14">
        <f t="shared" si="227"/>
        <v>1.9889712500000005</v>
      </c>
      <c r="AA1452" s="14">
        <f t="shared" si="228"/>
        <v>1.9829105000000027</v>
      </c>
      <c r="AB1452" s="11">
        <f t="shared" si="229"/>
        <v>0</v>
      </c>
    </row>
    <row r="1453" spans="19:28">
      <c r="S1453" s="10">
        <f t="shared" si="233"/>
        <v>0</v>
      </c>
      <c r="T1453" s="14">
        <f t="shared" si="224"/>
        <v>0</v>
      </c>
      <c r="U1453" s="14">
        <f t="shared" si="225"/>
        <v>0</v>
      </c>
      <c r="V1453" s="14">
        <f t="shared" si="226"/>
        <v>0</v>
      </c>
      <c r="W1453" s="14">
        <f t="shared" si="230"/>
        <v>0</v>
      </c>
      <c r="X1453" s="14">
        <f t="shared" si="231"/>
        <v>0</v>
      </c>
      <c r="Y1453" s="14">
        <f t="shared" si="232"/>
        <v>0</v>
      </c>
      <c r="Z1453" s="14">
        <f t="shared" si="227"/>
        <v>1.9889712500000005</v>
      </c>
      <c r="AA1453" s="14">
        <f t="shared" si="228"/>
        <v>1.9829105000000027</v>
      </c>
      <c r="AB1453" s="11">
        <f t="shared" si="229"/>
        <v>0</v>
      </c>
    </row>
    <row r="1454" spans="19:28">
      <c r="S1454" s="10">
        <f t="shared" si="233"/>
        <v>0</v>
      </c>
      <c r="T1454" s="14">
        <f t="shared" si="224"/>
        <v>0</v>
      </c>
      <c r="U1454" s="14">
        <f t="shared" si="225"/>
        <v>0</v>
      </c>
      <c r="V1454" s="14">
        <f t="shared" si="226"/>
        <v>0</v>
      </c>
      <c r="W1454" s="14">
        <f t="shared" si="230"/>
        <v>0</v>
      </c>
      <c r="X1454" s="14">
        <f t="shared" si="231"/>
        <v>0</v>
      </c>
      <c r="Y1454" s="14">
        <f t="shared" si="232"/>
        <v>0</v>
      </c>
      <c r="Z1454" s="14">
        <f t="shared" si="227"/>
        <v>1.9889712500000005</v>
      </c>
      <c r="AA1454" s="14">
        <f t="shared" si="228"/>
        <v>1.9829105000000027</v>
      </c>
      <c r="AB1454" s="11">
        <f t="shared" si="229"/>
        <v>0</v>
      </c>
    </row>
    <row r="1455" spans="19:28">
      <c r="S1455" s="10">
        <f t="shared" si="233"/>
        <v>0</v>
      </c>
      <c r="T1455" s="14">
        <f t="shared" si="224"/>
        <v>0</v>
      </c>
      <c r="U1455" s="14">
        <f t="shared" si="225"/>
        <v>0</v>
      </c>
      <c r="V1455" s="14">
        <f t="shared" si="226"/>
        <v>0</v>
      </c>
      <c r="W1455" s="14">
        <f t="shared" si="230"/>
        <v>0</v>
      </c>
      <c r="X1455" s="14">
        <f t="shared" si="231"/>
        <v>0</v>
      </c>
      <c r="Y1455" s="14">
        <f t="shared" si="232"/>
        <v>0</v>
      </c>
      <c r="Z1455" s="14">
        <f t="shared" si="227"/>
        <v>1.9889712500000005</v>
      </c>
      <c r="AA1455" s="14">
        <f t="shared" si="228"/>
        <v>1.9829105000000027</v>
      </c>
      <c r="AB1455" s="11">
        <f t="shared" si="229"/>
        <v>0</v>
      </c>
    </row>
    <row r="1456" spans="19:28">
      <c r="S1456" s="10">
        <f t="shared" si="233"/>
        <v>0</v>
      </c>
      <c r="T1456" s="14">
        <f t="shared" si="224"/>
        <v>0</v>
      </c>
      <c r="U1456" s="14">
        <f t="shared" si="225"/>
        <v>0</v>
      </c>
      <c r="V1456" s="14">
        <f t="shared" si="226"/>
        <v>0</v>
      </c>
      <c r="W1456" s="14">
        <f t="shared" si="230"/>
        <v>0</v>
      </c>
      <c r="X1456" s="14">
        <f t="shared" si="231"/>
        <v>0</v>
      </c>
      <c r="Y1456" s="14">
        <f t="shared" si="232"/>
        <v>0</v>
      </c>
      <c r="Z1456" s="14">
        <f t="shared" si="227"/>
        <v>1.9889712500000005</v>
      </c>
      <c r="AA1456" s="14">
        <f t="shared" si="228"/>
        <v>1.9829105000000027</v>
      </c>
      <c r="AB1456" s="11">
        <f t="shared" si="229"/>
        <v>0</v>
      </c>
    </row>
    <row r="1457" spans="19:28">
      <c r="S1457" s="10">
        <f t="shared" si="233"/>
        <v>0</v>
      </c>
      <c r="T1457" s="14">
        <f t="shared" si="224"/>
        <v>0</v>
      </c>
      <c r="U1457" s="14">
        <f t="shared" si="225"/>
        <v>0</v>
      </c>
      <c r="V1457" s="14">
        <f t="shared" si="226"/>
        <v>0</v>
      </c>
      <c r="W1457" s="14">
        <f t="shared" si="230"/>
        <v>0</v>
      </c>
      <c r="X1457" s="14">
        <f t="shared" si="231"/>
        <v>0</v>
      </c>
      <c r="Y1457" s="14">
        <f t="shared" si="232"/>
        <v>0</v>
      </c>
      <c r="Z1457" s="14">
        <f t="shared" si="227"/>
        <v>1.9889712500000005</v>
      </c>
      <c r="AA1457" s="14">
        <f t="shared" si="228"/>
        <v>1.9829105000000027</v>
      </c>
      <c r="AB1457" s="11">
        <f t="shared" si="229"/>
        <v>0</v>
      </c>
    </row>
    <row r="1458" spans="19:28">
      <c r="S1458" s="10">
        <f t="shared" si="233"/>
        <v>0</v>
      </c>
      <c r="T1458" s="14">
        <f t="shared" si="224"/>
        <v>0</v>
      </c>
      <c r="U1458" s="14">
        <f t="shared" si="225"/>
        <v>0</v>
      </c>
      <c r="V1458" s="14">
        <f t="shared" si="226"/>
        <v>0</v>
      </c>
      <c r="W1458" s="14">
        <f t="shared" si="230"/>
        <v>0</v>
      </c>
      <c r="X1458" s="14">
        <f t="shared" si="231"/>
        <v>0</v>
      </c>
      <c r="Y1458" s="14">
        <f t="shared" si="232"/>
        <v>0</v>
      </c>
      <c r="Z1458" s="14">
        <f t="shared" si="227"/>
        <v>1.9889712500000005</v>
      </c>
      <c r="AA1458" s="14">
        <f t="shared" si="228"/>
        <v>1.9829105000000027</v>
      </c>
      <c r="AB1458" s="11">
        <f t="shared" si="229"/>
        <v>0</v>
      </c>
    </row>
    <row r="1459" spans="19:28">
      <c r="S1459" s="10">
        <f t="shared" si="233"/>
        <v>0</v>
      </c>
      <c r="T1459" s="14">
        <f t="shared" si="224"/>
        <v>0</v>
      </c>
      <c r="U1459" s="14">
        <f t="shared" si="225"/>
        <v>0</v>
      </c>
      <c r="V1459" s="14">
        <f t="shared" si="226"/>
        <v>0</v>
      </c>
      <c r="W1459" s="14">
        <f t="shared" si="230"/>
        <v>0</v>
      </c>
      <c r="X1459" s="14">
        <f t="shared" si="231"/>
        <v>0</v>
      </c>
      <c r="Y1459" s="14">
        <f t="shared" si="232"/>
        <v>0</v>
      </c>
      <c r="Z1459" s="14">
        <f t="shared" si="227"/>
        <v>1.9889712500000005</v>
      </c>
      <c r="AA1459" s="14">
        <f t="shared" si="228"/>
        <v>1.9829105000000027</v>
      </c>
      <c r="AB1459" s="11">
        <f t="shared" si="229"/>
        <v>0</v>
      </c>
    </row>
    <row r="1460" spans="19:28">
      <c r="S1460" s="10">
        <f t="shared" si="233"/>
        <v>0</v>
      </c>
      <c r="T1460" s="14">
        <f t="shared" si="224"/>
        <v>0</v>
      </c>
      <c r="U1460" s="14">
        <f t="shared" si="225"/>
        <v>0</v>
      </c>
      <c r="V1460" s="14">
        <f t="shared" si="226"/>
        <v>0</v>
      </c>
      <c r="W1460" s="14">
        <f t="shared" si="230"/>
        <v>0</v>
      </c>
      <c r="X1460" s="14">
        <f t="shared" si="231"/>
        <v>0</v>
      </c>
      <c r="Y1460" s="14">
        <f t="shared" si="232"/>
        <v>0</v>
      </c>
      <c r="Z1460" s="14">
        <f t="shared" si="227"/>
        <v>1.9889712500000005</v>
      </c>
      <c r="AA1460" s="14">
        <f t="shared" si="228"/>
        <v>1.9829105000000027</v>
      </c>
      <c r="AB1460" s="11">
        <f t="shared" si="229"/>
        <v>0</v>
      </c>
    </row>
    <row r="1461" spans="19:28">
      <c r="S1461" s="10">
        <f t="shared" si="233"/>
        <v>0</v>
      </c>
      <c r="T1461" s="14">
        <f t="shared" si="224"/>
        <v>0</v>
      </c>
      <c r="U1461" s="14">
        <f t="shared" si="225"/>
        <v>0</v>
      </c>
      <c r="V1461" s="14">
        <f t="shared" si="226"/>
        <v>0</v>
      </c>
      <c r="W1461" s="14">
        <f t="shared" si="230"/>
        <v>0</v>
      </c>
      <c r="X1461" s="14">
        <f t="shared" si="231"/>
        <v>0</v>
      </c>
      <c r="Y1461" s="14">
        <f t="shared" si="232"/>
        <v>0</v>
      </c>
      <c r="Z1461" s="14">
        <f t="shared" si="227"/>
        <v>1.9889712500000005</v>
      </c>
      <c r="AA1461" s="14">
        <f t="shared" si="228"/>
        <v>1.9829105000000027</v>
      </c>
      <c r="AB1461" s="11">
        <f t="shared" si="229"/>
        <v>0</v>
      </c>
    </row>
    <row r="1462" spans="19:28">
      <c r="S1462" s="10">
        <f t="shared" si="233"/>
        <v>0</v>
      </c>
      <c r="T1462" s="14">
        <f t="shared" si="224"/>
        <v>0</v>
      </c>
      <c r="U1462" s="14">
        <f t="shared" si="225"/>
        <v>0</v>
      </c>
      <c r="V1462" s="14">
        <f t="shared" si="226"/>
        <v>0</v>
      </c>
      <c r="W1462" s="14">
        <f t="shared" si="230"/>
        <v>0</v>
      </c>
      <c r="X1462" s="14">
        <f t="shared" si="231"/>
        <v>0</v>
      </c>
      <c r="Y1462" s="14">
        <f t="shared" si="232"/>
        <v>0</v>
      </c>
      <c r="Z1462" s="14">
        <f t="shared" si="227"/>
        <v>1.9889712500000005</v>
      </c>
      <c r="AA1462" s="14">
        <f t="shared" si="228"/>
        <v>1.9829105000000027</v>
      </c>
      <c r="AB1462" s="11">
        <f t="shared" si="229"/>
        <v>0</v>
      </c>
    </row>
    <row r="1463" spans="19:28">
      <c r="S1463" s="10">
        <f t="shared" si="233"/>
        <v>0</v>
      </c>
      <c r="T1463" s="14">
        <f t="shared" si="224"/>
        <v>0</v>
      </c>
      <c r="U1463" s="14">
        <f t="shared" si="225"/>
        <v>0</v>
      </c>
      <c r="V1463" s="14">
        <f t="shared" si="226"/>
        <v>0</v>
      </c>
      <c r="W1463" s="14">
        <f t="shared" si="230"/>
        <v>0</v>
      </c>
      <c r="X1463" s="14">
        <f t="shared" si="231"/>
        <v>0</v>
      </c>
      <c r="Y1463" s="14">
        <f t="shared" si="232"/>
        <v>0</v>
      </c>
      <c r="Z1463" s="14">
        <f t="shared" si="227"/>
        <v>1.9889712500000005</v>
      </c>
      <c r="AA1463" s="14">
        <f t="shared" si="228"/>
        <v>1.9829105000000027</v>
      </c>
      <c r="AB1463" s="11">
        <f t="shared" si="229"/>
        <v>0</v>
      </c>
    </row>
    <row r="1464" spans="19:28">
      <c r="S1464" s="10">
        <f t="shared" si="233"/>
        <v>0</v>
      </c>
      <c r="T1464" s="14">
        <f t="shared" si="224"/>
        <v>0</v>
      </c>
      <c r="U1464" s="14">
        <f t="shared" si="225"/>
        <v>0</v>
      </c>
      <c r="V1464" s="14">
        <f t="shared" si="226"/>
        <v>0</v>
      </c>
      <c r="W1464" s="14">
        <f t="shared" si="230"/>
        <v>0</v>
      </c>
      <c r="X1464" s="14">
        <f t="shared" si="231"/>
        <v>0</v>
      </c>
      <c r="Y1464" s="14">
        <f t="shared" si="232"/>
        <v>0</v>
      </c>
      <c r="Z1464" s="14">
        <f t="shared" si="227"/>
        <v>1.9889712500000005</v>
      </c>
      <c r="AA1464" s="14">
        <f t="shared" si="228"/>
        <v>1.9829105000000027</v>
      </c>
      <c r="AB1464" s="11">
        <f t="shared" si="229"/>
        <v>0</v>
      </c>
    </row>
    <row r="1465" spans="19:28">
      <c r="S1465" s="10">
        <f t="shared" si="233"/>
        <v>0</v>
      </c>
      <c r="T1465" s="14">
        <f t="shared" si="224"/>
        <v>0</v>
      </c>
      <c r="U1465" s="14">
        <f t="shared" si="225"/>
        <v>0</v>
      </c>
      <c r="V1465" s="14">
        <f t="shared" si="226"/>
        <v>0</v>
      </c>
      <c r="W1465" s="14">
        <f t="shared" si="230"/>
        <v>0</v>
      </c>
      <c r="X1465" s="14">
        <f t="shared" si="231"/>
        <v>0</v>
      </c>
      <c r="Y1465" s="14">
        <f t="shared" si="232"/>
        <v>0</v>
      </c>
      <c r="Z1465" s="14">
        <f t="shared" si="227"/>
        <v>1.9889712500000005</v>
      </c>
      <c r="AA1465" s="14">
        <f t="shared" si="228"/>
        <v>1.9829105000000027</v>
      </c>
      <c r="AB1465" s="11">
        <f t="shared" si="229"/>
        <v>0</v>
      </c>
    </row>
    <row r="1466" spans="19:28">
      <c r="S1466" s="10">
        <f t="shared" si="233"/>
        <v>0</v>
      </c>
      <c r="T1466" s="14">
        <f t="shared" si="224"/>
        <v>0</v>
      </c>
      <c r="U1466" s="14">
        <f t="shared" si="225"/>
        <v>0</v>
      </c>
      <c r="V1466" s="14">
        <f t="shared" si="226"/>
        <v>0</v>
      </c>
      <c r="W1466" s="14">
        <f t="shared" si="230"/>
        <v>0</v>
      </c>
      <c r="X1466" s="14">
        <f t="shared" si="231"/>
        <v>0</v>
      </c>
      <c r="Y1466" s="14">
        <f t="shared" si="232"/>
        <v>0</v>
      </c>
      <c r="Z1466" s="14">
        <f t="shared" si="227"/>
        <v>1.9889712500000005</v>
      </c>
      <c r="AA1466" s="14">
        <f t="shared" si="228"/>
        <v>1.9829105000000027</v>
      </c>
      <c r="AB1466" s="11">
        <f t="shared" si="229"/>
        <v>0</v>
      </c>
    </row>
    <row r="1467" spans="19:28">
      <c r="S1467" s="10">
        <f t="shared" si="233"/>
        <v>0</v>
      </c>
      <c r="T1467" s="14">
        <f t="shared" si="224"/>
        <v>0</v>
      </c>
      <c r="U1467" s="14">
        <f t="shared" si="225"/>
        <v>0</v>
      </c>
      <c r="V1467" s="14">
        <f t="shared" si="226"/>
        <v>0</v>
      </c>
      <c r="W1467" s="14">
        <f t="shared" si="230"/>
        <v>0</v>
      </c>
      <c r="X1467" s="14">
        <f t="shared" si="231"/>
        <v>0</v>
      </c>
      <c r="Y1467" s="14">
        <f t="shared" si="232"/>
        <v>0</v>
      </c>
      <c r="Z1467" s="14">
        <f t="shared" si="227"/>
        <v>1.9889712500000005</v>
      </c>
      <c r="AA1467" s="14">
        <f t="shared" si="228"/>
        <v>1.9829105000000027</v>
      </c>
      <c r="AB1467" s="11">
        <f t="shared" si="229"/>
        <v>0</v>
      </c>
    </row>
    <row r="1468" spans="19:28">
      <c r="S1468" s="10">
        <f t="shared" si="233"/>
        <v>0</v>
      </c>
      <c r="T1468" s="14">
        <f t="shared" si="224"/>
        <v>0</v>
      </c>
      <c r="U1468" s="14">
        <f t="shared" si="225"/>
        <v>0</v>
      </c>
      <c r="V1468" s="14">
        <f t="shared" si="226"/>
        <v>0</v>
      </c>
      <c r="W1468" s="14">
        <f t="shared" si="230"/>
        <v>0</v>
      </c>
      <c r="X1468" s="14">
        <f t="shared" si="231"/>
        <v>0</v>
      </c>
      <c r="Y1468" s="14">
        <f t="shared" si="232"/>
        <v>0</v>
      </c>
      <c r="Z1468" s="14">
        <f t="shared" si="227"/>
        <v>1.9889712500000005</v>
      </c>
      <c r="AA1468" s="14">
        <f t="shared" si="228"/>
        <v>1.9829105000000027</v>
      </c>
      <c r="AB1468" s="11">
        <f t="shared" si="229"/>
        <v>0</v>
      </c>
    </row>
    <row r="1469" spans="19:28">
      <c r="S1469" s="10">
        <f t="shared" si="233"/>
        <v>0</v>
      </c>
      <c r="T1469" s="14">
        <f t="shared" si="224"/>
        <v>0</v>
      </c>
      <c r="U1469" s="14">
        <f t="shared" si="225"/>
        <v>0</v>
      </c>
      <c r="V1469" s="14">
        <f t="shared" si="226"/>
        <v>0</v>
      </c>
      <c r="W1469" s="14">
        <f t="shared" si="230"/>
        <v>0</v>
      </c>
      <c r="X1469" s="14">
        <f t="shared" si="231"/>
        <v>0</v>
      </c>
      <c r="Y1469" s="14">
        <f t="shared" si="232"/>
        <v>0</v>
      </c>
      <c r="Z1469" s="14">
        <f t="shared" si="227"/>
        <v>1.9889712500000005</v>
      </c>
      <c r="AA1469" s="14">
        <f t="shared" si="228"/>
        <v>1.9829105000000027</v>
      </c>
      <c r="AB1469" s="11">
        <f t="shared" si="229"/>
        <v>0</v>
      </c>
    </row>
    <row r="1470" spans="19:28">
      <c r="S1470" s="10">
        <f t="shared" si="233"/>
        <v>0</v>
      </c>
      <c r="T1470" s="14">
        <f t="shared" si="224"/>
        <v>0</v>
      </c>
      <c r="U1470" s="14">
        <f t="shared" si="225"/>
        <v>0</v>
      </c>
      <c r="V1470" s="14">
        <f t="shared" si="226"/>
        <v>0</v>
      </c>
      <c r="W1470" s="14">
        <f t="shared" si="230"/>
        <v>0</v>
      </c>
      <c r="X1470" s="14">
        <f t="shared" si="231"/>
        <v>0</v>
      </c>
      <c r="Y1470" s="14">
        <f t="shared" si="232"/>
        <v>0</v>
      </c>
      <c r="Z1470" s="14">
        <f t="shared" si="227"/>
        <v>1.9889712500000005</v>
      </c>
      <c r="AA1470" s="14">
        <f t="shared" si="228"/>
        <v>1.9829105000000027</v>
      </c>
      <c r="AB1470" s="11">
        <f t="shared" si="229"/>
        <v>0</v>
      </c>
    </row>
    <row r="1471" spans="19:28">
      <c r="S1471" s="10">
        <f t="shared" si="233"/>
        <v>0</v>
      </c>
      <c r="T1471" s="14">
        <f t="shared" si="224"/>
        <v>0</v>
      </c>
      <c r="U1471" s="14">
        <f t="shared" si="225"/>
        <v>0</v>
      </c>
      <c r="V1471" s="14">
        <f t="shared" si="226"/>
        <v>0</v>
      </c>
      <c r="W1471" s="14">
        <f t="shared" si="230"/>
        <v>0</v>
      </c>
      <c r="X1471" s="14">
        <f t="shared" si="231"/>
        <v>0</v>
      </c>
      <c r="Y1471" s="14">
        <f t="shared" si="232"/>
        <v>0</v>
      </c>
      <c r="Z1471" s="14">
        <f t="shared" si="227"/>
        <v>1.9889712500000005</v>
      </c>
      <c r="AA1471" s="14">
        <f t="shared" si="228"/>
        <v>1.9829105000000027</v>
      </c>
      <c r="AB1471" s="11">
        <f t="shared" si="229"/>
        <v>0</v>
      </c>
    </row>
    <row r="1472" spans="19:28">
      <c r="S1472" s="10">
        <f t="shared" si="233"/>
        <v>0</v>
      </c>
      <c r="T1472" s="14">
        <f t="shared" si="224"/>
        <v>0</v>
      </c>
      <c r="U1472" s="14">
        <f t="shared" si="225"/>
        <v>0</v>
      </c>
      <c r="V1472" s="14">
        <f t="shared" si="226"/>
        <v>0</v>
      </c>
      <c r="W1472" s="14">
        <f t="shared" si="230"/>
        <v>0</v>
      </c>
      <c r="X1472" s="14">
        <f t="shared" si="231"/>
        <v>0</v>
      </c>
      <c r="Y1472" s="14">
        <f t="shared" si="232"/>
        <v>0</v>
      </c>
      <c r="Z1472" s="14">
        <f t="shared" si="227"/>
        <v>1.9889712500000005</v>
      </c>
      <c r="AA1472" s="14">
        <f t="shared" si="228"/>
        <v>1.9829105000000027</v>
      </c>
      <c r="AB1472" s="11">
        <f t="shared" si="229"/>
        <v>0</v>
      </c>
    </row>
    <row r="1473" spans="19:28">
      <c r="S1473" s="10">
        <f t="shared" si="233"/>
        <v>0</v>
      </c>
      <c r="T1473" s="14">
        <f t="shared" si="224"/>
        <v>0</v>
      </c>
      <c r="U1473" s="14">
        <f t="shared" si="225"/>
        <v>0</v>
      </c>
      <c r="V1473" s="14">
        <f t="shared" si="226"/>
        <v>0</v>
      </c>
      <c r="W1473" s="14">
        <f t="shared" si="230"/>
        <v>0</v>
      </c>
      <c r="X1473" s="14">
        <f t="shared" si="231"/>
        <v>0</v>
      </c>
      <c r="Y1473" s="14">
        <f t="shared" si="232"/>
        <v>0</v>
      </c>
      <c r="Z1473" s="14">
        <f t="shared" si="227"/>
        <v>1.9889712500000005</v>
      </c>
      <c r="AA1473" s="14">
        <f t="shared" si="228"/>
        <v>1.9829105000000027</v>
      </c>
      <c r="AB1473" s="11">
        <f t="shared" si="229"/>
        <v>0</v>
      </c>
    </row>
    <row r="1474" spans="19:28">
      <c r="S1474" s="10">
        <f t="shared" si="233"/>
        <v>0</v>
      </c>
      <c r="T1474" s="14">
        <f t="shared" ref="T1474:T1500" si="234">D1474*O$2</f>
        <v>0</v>
      </c>
      <c r="U1474" s="14">
        <f t="shared" ref="U1474:U1500" si="235">E1474*P$2</f>
        <v>0</v>
      </c>
      <c r="V1474" s="14">
        <f t="shared" ref="V1474:V1500" si="236">F1474*Q$2</f>
        <v>0</v>
      </c>
      <c r="W1474" s="14">
        <f t="shared" si="230"/>
        <v>0</v>
      </c>
      <c r="X1474" s="14">
        <f t="shared" si="231"/>
        <v>0</v>
      </c>
      <c r="Y1474" s="14">
        <f t="shared" si="232"/>
        <v>0</v>
      </c>
      <c r="Z1474" s="14">
        <f t="shared" si="227"/>
        <v>1.9889712500000005</v>
      </c>
      <c r="AA1474" s="14">
        <f t="shared" si="228"/>
        <v>1.9829105000000027</v>
      </c>
      <c r="AB1474" s="11">
        <f t="shared" si="229"/>
        <v>0</v>
      </c>
    </row>
    <row r="1475" spans="19:28">
      <c r="S1475" s="10">
        <f t="shared" si="233"/>
        <v>0</v>
      </c>
      <c r="T1475" s="14">
        <f t="shared" si="234"/>
        <v>0</v>
      </c>
      <c r="U1475" s="14">
        <f t="shared" si="235"/>
        <v>0</v>
      </c>
      <c r="V1475" s="14">
        <f t="shared" si="236"/>
        <v>0</v>
      </c>
      <c r="W1475" s="14">
        <f t="shared" si="230"/>
        <v>0</v>
      </c>
      <c r="X1475" s="14">
        <f t="shared" si="231"/>
        <v>0</v>
      </c>
      <c r="Y1475" s="14">
        <f t="shared" si="232"/>
        <v>0</v>
      </c>
      <c r="Z1475" s="14">
        <f t="shared" si="227"/>
        <v>1.9889712500000005</v>
      </c>
      <c r="AA1475" s="14">
        <f t="shared" si="228"/>
        <v>1.9829105000000027</v>
      </c>
      <c r="AB1475" s="11">
        <f t="shared" si="229"/>
        <v>0</v>
      </c>
    </row>
    <row r="1476" spans="19:28">
      <c r="S1476" s="10">
        <f t="shared" si="233"/>
        <v>0</v>
      </c>
      <c r="T1476" s="14">
        <f t="shared" si="234"/>
        <v>0</v>
      </c>
      <c r="U1476" s="14">
        <f t="shared" si="235"/>
        <v>0</v>
      </c>
      <c r="V1476" s="14">
        <f t="shared" si="236"/>
        <v>0</v>
      </c>
      <c r="W1476" s="14">
        <f t="shared" si="230"/>
        <v>0</v>
      </c>
      <c r="X1476" s="14">
        <f t="shared" si="231"/>
        <v>0</v>
      </c>
      <c r="Y1476" s="14">
        <f t="shared" si="232"/>
        <v>0</v>
      </c>
      <c r="Z1476" s="14">
        <f t="shared" ref="Z1476:Z1500" si="237">T1476+Z1475</f>
        <v>1.9889712500000005</v>
      </c>
      <c r="AA1476" s="14">
        <f t="shared" ref="AA1476:AA1500" si="238">U1476+AA1475</f>
        <v>1.9829105000000027</v>
      </c>
      <c r="AB1476" s="11">
        <f t="shared" ref="AB1476:AB1500" si="239">V1476+AB1475</f>
        <v>0</v>
      </c>
    </row>
    <row r="1477" spans="19:28">
      <c r="S1477" s="10">
        <f t="shared" si="233"/>
        <v>0</v>
      </c>
      <c r="T1477" s="14">
        <f t="shared" si="234"/>
        <v>0</v>
      </c>
      <c r="U1477" s="14">
        <f t="shared" si="235"/>
        <v>0</v>
      </c>
      <c r="V1477" s="14">
        <f t="shared" si="236"/>
        <v>0</v>
      </c>
      <c r="W1477" s="14">
        <f t="shared" si="230"/>
        <v>0</v>
      </c>
      <c r="X1477" s="14">
        <f t="shared" si="231"/>
        <v>0</v>
      </c>
      <c r="Y1477" s="14">
        <f t="shared" si="232"/>
        <v>0</v>
      </c>
      <c r="Z1477" s="14">
        <f t="shared" si="237"/>
        <v>1.9889712500000005</v>
      </c>
      <c r="AA1477" s="14">
        <f t="shared" si="238"/>
        <v>1.9829105000000027</v>
      </c>
      <c r="AB1477" s="11">
        <f t="shared" si="239"/>
        <v>0</v>
      </c>
    </row>
    <row r="1478" spans="19:28">
      <c r="S1478" s="10">
        <f t="shared" si="233"/>
        <v>0</v>
      </c>
      <c r="T1478" s="14">
        <f t="shared" si="234"/>
        <v>0</v>
      </c>
      <c r="U1478" s="14">
        <f t="shared" si="235"/>
        <v>0</v>
      </c>
      <c r="V1478" s="14">
        <f t="shared" si="236"/>
        <v>0</v>
      </c>
      <c r="W1478" s="14">
        <f t="shared" si="230"/>
        <v>0</v>
      </c>
      <c r="X1478" s="14">
        <f t="shared" si="231"/>
        <v>0</v>
      </c>
      <c r="Y1478" s="14">
        <f t="shared" si="232"/>
        <v>0</v>
      </c>
      <c r="Z1478" s="14">
        <f t="shared" si="237"/>
        <v>1.9889712500000005</v>
      </c>
      <c r="AA1478" s="14">
        <f t="shared" si="238"/>
        <v>1.9829105000000027</v>
      </c>
      <c r="AB1478" s="11">
        <f t="shared" si="239"/>
        <v>0</v>
      </c>
    </row>
    <row r="1479" spans="19:28">
      <c r="S1479" s="10">
        <f t="shared" si="233"/>
        <v>0</v>
      </c>
      <c r="T1479" s="14">
        <f t="shared" si="234"/>
        <v>0</v>
      </c>
      <c r="U1479" s="14">
        <f t="shared" si="235"/>
        <v>0</v>
      </c>
      <c r="V1479" s="14">
        <f t="shared" si="236"/>
        <v>0</v>
      </c>
      <c r="W1479" s="14">
        <f t="shared" si="230"/>
        <v>0</v>
      </c>
      <c r="X1479" s="14">
        <f t="shared" si="231"/>
        <v>0</v>
      </c>
      <c r="Y1479" s="14">
        <f t="shared" si="232"/>
        <v>0</v>
      </c>
      <c r="Z1479" s="14">
        <f t="shared" si="237"/>
        <v>1.9889712500000005</v>
      </c>
      <c r="AA1479" s="14">
        <f t="shared" si="238"/>
        <v>1.9829105000000027</v>
      </c>
      <c r="AB1479" s="11">
        <f t="shared" si="239"/>
        <v>0</v>
      </c>
    </row>
    <row r="1480" spans="19:28">
      <c r="S1480" s="10">
        <f t="shared" si="233"/>
        <v>0</v>
      </c>
      <c r="T1480" s="14">
        <f t="shared" si="234"/>
        <v>0</v>
      </c>
      <c r="U1480" s="14">
        <f t="shared" si="235"/>
        <v>0</v>
      </c>
      <c r="V1480" s="14">
        <f t="shared" si="236"/>
        <v>0</v>
      </c>
      <c r="W1480" s="14">
        <f t="shared" si="230"/>
        <v>0</v>
      </c>
      <c r="X1480" s="14">
        <f t="shared" si="231"/>
        <v>0</v>
      </c>
      <c r="Y1480" s="14">
        <f t="shared" si="232"/>
        <v>0</v>
      </c>
      <c r="Z1480" s="14">
        <f t="shared" si="237"/>
        <v>1.9889712500000005</v>
      </c>
      <c r="AA1480" s="14">
        <f t="shared" si="238"/>
        <v>1.9829105000000027</v>
      </c>
      <c r="AB1480" s="11">
        <f t="shared" si="239"/>
        <v>0</v>
      </c>
    </row>
    <row r="1481" spans="19:28">
      <c r="S1481" s="10">
        <f t="shared" si="233"/>
        <v>0</v>
      </c>
      <c r="T1481" s="14">
        <f t="shared" si="234"/>
        <v>0</v>
      </c>
      <c r="U1481" s="14">
        <f t="shared" si="235"/>
        <v>0</v>
      </c>
      <c r="V1481" s="14">
        <f t="shared" si="236"/>
        <v>0</v>
      </c>
      <c r="W1481" s="14">
        <f t="shared" ref="W1481:W1500" si="240">IF($S1481=0,0,T1481/$S1481)</f>
        <v>0</v>
      </c>
      <c r="X1481" s="14">
        <f t="shared" ref="X1481:X1500" si="241">IF($S1481=0,0,U1481/$S1481)</f>
        <v>0</v>
      </c>
      <c r="Y1481" s="14">
        <f t="shared" ref="Y1481:Y1500" si="242">IF($S1481=0,0,V1481/$S1481)</f>
        <v>0</v>
      </c>
      <c r="Z1481" s="14">
        <f t="shared" si="237"/>
        <v>1.9889712500000005</v>
      </c>
      <c r="AA1481" s="14">
        <f t="shared" si="238"/>
        <v>1.9829105000000027</v>
      </c>
      <c r="AB1481" s="11">
        <f t="shared" si="239"/>
        <v>0</v>
      </c>
    </row>
    <row r="1482" spans="19:28">
      <c r="S1482" s="10">
        <f t="shared" si="233"/>
        <v>0</v>
      </c>
      <c r="T1482" s="14">
        <f t="shared" si="234"/>
        <v>0</v>
      </c>
      <c r="U1482" s="14">
        <f t="shared" si="235"/>
        <v>0</v>
      </c>
      <c r="V1482" s="14">
        <f t="shared" si="236"/>
        <v>0</v>
      </c>
      <c r="W1482" s="14">
        <f t="shared" si="240"/>
        <v>0</v>
      </c>
      <c r="X1482" s="14">
        <f t="shared" si="241"/>
        <v>0</v>
      </c>
      <c r="Y1482" s="14">
        <f t="shared" si="242"/>
        <v>0</v>
      </c>
      <c r="Z1482" s="14">
        <f t="shared" si="237"/>
        <v>1.9889712500000005</v>
      </c>
      <c r="AA1482" s="14">
        <f t="shared" si="238"/>
        <v>1.9829105000000027</v>
      </c>
      <c r="AB1482" s="11">
        <f t="shared" si="239"/>
        <v>0</v>
      </c>
    </row>
    <row r="1483" spans="19:28">
      <c r="S1483" s="10">
        <f t="shared" si="233"/>
        <v>0</v>
      </c>
      <c r="T1483" s="14">
        <f t="shared" si="234"/>
        <v>0</v>
      </c>
      <c r="U1483" s="14">
        <f t="shared" si="235"/>
        <v>0</v>
      </c>
      <c r="V1483" s="14">
        <f t="shared" si="236"/>
        <v>0</v>
      </c>
      <c r="W1483" s="14">
        <f t="shared" si="240"/>
        <v>0</v>
      </c>
      <c r="X1483" s="14">
        <f t="shared" si="241"/>
        <v>0</v>
      </c>
      <c r="Y1483" s="14">
        <f t="shared" si="242"/>
        <v>0</v>
      </c>
      <c r="Z1483" s="14">
        <f t="shared" si="237"/>
        <v>1.9889712500000005</v>
      </c>
      <c r="AA1483" s="14">
        <f t="shared" si="238"/>
        <v>1.9829105000000027</v>
      </c>
      <c r="AB1483" s="11">
        <f t="shared" si="239"/>
        <v>0</v>
      </c>
    </row>
    <row r="1484" spans="19:28">
      <c r="S1484" s="10">
        <f t="shared" si="233"/>
        <v>0</v>
      </c>
      <c r="T1484" s="14">
        <f t="shared" si="234"/>
        <v>0</v>
      </c>
      <c r="U1484" s="14">
        <f t="shared" si="235"/>
        <v>0</v>
      </c>
      <c r="V1484" s="14">
        <f t="shared" si="236"/>
        <v>0</v>
      </c>
      <c r="W1484" s="14">
        <f t="shared" si="240"/>
        <v>0</v>
      </c>
      <c r="X1484" s="14">
        <f t="shared" si="241"/>
        <v>0</v>
      </c>
      <c r="Y1484" s="14">
        <f t="shared" si="242"/>
        <v>0</v>
      </c>
      <c r="Z1484" s="14">
        <f t="shared" si="237"/>
        <v>1.9889712500000005</v>
      </c>
      <c r="AA1484" s="14">
        <f t="shared" si="238"/>
        <v>1.9829105000000027</v>
      </c>
      <c r="AB1484" s="11">
        <f t="shared" si="239"/>
        <v>0</v>
      </c>
    </row>
    <row r="1485" spans="19:28">
      <c r="S1485" s="10">
        <f t="shared" si="233"/>
        <v>0</v>
      </c>
      <c r="T1485" s="14">
        <f t="shared" si="234"/>
        <v>0</v>
      </c>
      <c r="U1485" s="14">
        <f t="shared" si="235"/>
        <v>0</v>
      </c>
      <c r="V1485" s="14">
        <f t="shared" si="236"/>
        <v>0</v>
      </c>
      <c r="W1485" s="14">
        <f t="shared" si="240"/>
        <v>0</v>
      </c>
      <c r="X1485" s="14">
        <f t="shared" si="241"/>
        <v>0</v>
      </c>
      <c r="Y1485" s="14">
        <f t="shared" si="242"/>
        <v>0</v>
      </c>
      <c r="Z1485" s="14">
        <f t="shared" si="237"/>
        <v>1.9889712500000005</v>
      </c>
      <c r="AA1485" s="14">
        <f t="shared" si="238"/>
        <v>1.9829105000000027</v>
      </c>
      <c r="AB1485" s="11">
        <f t="shared" si="239"/>
        <v>0</v>
      </c>
    </row>
    <row r="1486" spans="19:28">
      <c r="S1486" s="10">
        <f t="shared" ref="S1486:S1500" si="243">C1486/50000</f>
        <v>0</v>
      </c>
      <c r="T1486" s="14">
        <f t="shared" si="234"/>
        <v>0</v>
      </c>
      <c r="U1486" s="14">
        <f t="shared" si="235"/>
        <v>0</v>
      </c>
      <c r="V1486" s="14">
        <f t="shared" si="236"/>
        <v>0</v>
      </c>
      <c r="W1486" s="14">
        <f t="shared" si="240"/>
        <v>0</v>
      </c>
      <c r="X1486" s="14">
        <f t="shared" si="241"/>
        <v>0</v>
      </c>
      <c r="Y1486" s="14">
        <f t="shared" si="242"/>
        <v>0</v>
      </c>
      <c r="Z1486" s="14">
        <f t="shared" si="237"/>
        <v>1.9889712500000005</v>
      </c>
      <c r="AA1486" s="14">
        <f t="shared" si="238"/>
        <v>1.9829105000000027</v>
      </c>
      <c r="AB1486" s="11">
        <f t="shared" si="239"/>
        <v>0</v>
      </c>
    </row>
    <row r="1487" spans="19:28">
      <c r="S1487" s="10">
        <f t="shared" si="243"/>
        <v>0</v>
      </c>
      <c r="T1487" s="14">
        <f t="shared" si="234"/>
        <v>0</v>
      </c>
      <c r="U1487" s="14">
        <f t="shared" si="235"/>
        <v>0</v>
      </c>
      <c r="V1487" s="14">
        <f t="shared" si="236"/>
        <v>0</v>
      </c>
      <c r="W1487" s="14">
        <f t="shared" si="240"/>
        <v>0</v>
      </c>
      <c r="X1487" s="14">
        <f t="shared" si="241"/>
        <v>0</v>
      </c>
      <c r="Y1487" s="14">
        <f t="shared" si="242"/>
        <v>0</v>
      </c>
      <c r="Z1487" s="14">
        <f t="shared" si="237"/>
        <v>1.9889712500000005</v>
      </c>
      <c r="AA1487" s="14">
        <f t="shared" si="238"/>
        <v>1.9829105000000027</v>
      </c>
      <c r="AB1487" s="11">
        <f t="shared" si="239"/>
        <v>0</v>
      </c>
    </row>
    <row r="1488" spans="19:28">
      <c r="S1488" s="10">
        <f t="shared" si="243"/>
        <v>0</v>
      </c>
      <c r="T1488" s="14">
        <f t="shared" si="234"/>
        <v>0</v>
      </c>
      <c r="U1488" s="14">
        <f t="shared" si="235"/>
        <v>0</v>
      </c>
      <c r="V1488" s="14">
        <f t="shared" si="236"/>
        <v>0</v>
      </c>
      <c r="W1488" s="14">
        <f t="shared" si="240"/>
        <v>0</v>
      </c>
      <c r="X1488" s="14">
        <f t="shared" si="241"/>
        <v>0</v>
      </c>
      <c r="Y1488" s="14">
        <f t="shared" si="242"/>
        <v>0</v>
      </c>
      <c r="Z1488" s="14">
        <f t="shared" si="237"/>
        <v>1.9889712500000005</v>
      </c>
      <c r="AA1488" s="14">
        <f t="shared" si="238"/>
        <v>1.9829105000000027</v>
      </c>
      <c r="AB1488" s="11">
        <f t="shared" si="239"/>
        <v>0</v>
      </c>
    </row>
    <row r="1489" spans="19:28">
      <c r="S1489" s="10">
        <f t="shared" si="243"/>
        <v>0</v>
      </c>
      <c r="T1489" s="14">
        <f t="shared" si="234"/>
        <v>0</v>
      </c>
      <c r="U1489" s="14">
        <f t="shared" si="235"/>
        <v>0</v>
      </c>
      <c r="V1489" s="14">
        <f t="shared" si="236"/>
        <v>0</v>
      </c>
      <c r="W1489" s="14">
        <f t="shared" si="240"/>
        <v>0</v>
      </c>
      <c r="X1489" s="14">
        <f t="shared" si="241"/>
        <v>0</v>
      </c>
      <c r="Y1489" s="14">
        <f t="shared" si="242"/>
        <v>0</v>
      </c>
      <c r="Z1489" s="14">
        <f t="shared" si="237"/>
        <v>1.9889712500000005</v>
      </c>
      <c r="AA1489" s="14">
        <f t="shared" si="238"/>
        <v>1.9829105000000027</v>
      </c>
      <c r="AB1489" s="11">
        <f t="shared" si="239"/>
        <v>0</v>
      </c>
    </row>
    <row r="1490" spans="19:28">
      <c r="S1490" s="10">
        <f t="shared" si="243"/>
        <v>0</v>
      </c>
      <c r="T1490" s="14">
        <f t="shared" si="234"/>
        <v>0</v>
      </c>
      <c r="U1490" s="14">
        <f t="shared" si="235"/>
        <v>0</v>
      </c>
      <c r="V1490" s="14">
        <f t="shared" si="236"/>
        <v>0</v>
      </c>
      <c r="W1490" s="14">
        <f t="shared" si="240"/>
        <v>0</v>
      </c>
      <c r="X1490" s="14">
        <f t="shared" si="241"/>
        <v>0</v>
      </c>
      <c r="Y1490" s="14">
        <f t="shared" si="242"/>
        <v>0</v>
      </c>
      <c r="Z1490" s="14">
        <f t="shared" si="237"/>
        <v>1.9889712500000005</v>
      </c>
      <c r="AA1490" s="14">
        <f t="shared" si="238"/>
        <v>1.9829105000000027</v>
      </c>
      <c r="AB1490" s="11">
        <f t="shared" si="239"/>
        <v>0</v>
      </c>
    </row>
    <row r="1491" spans="19:28">
      <c r="S1491" s="10">
        <f t="shared" si="243"/>
        <v>0</v>
      </c>
      <c r="T1491" s="14">
        <f t="shared" si="234"/>
        <v>0</v>
      </c>
      <c r="U1491" s="14">
        <f t="shared" si="235"/>
        <v>0</v>
      </c>
      <c r="V1491" s="14">
        <f t="shared" si="236"/>
        <v>0</v>
      </c>
      <c r="W1491" s="14">
        <f t="shared" si="240"/>
        <v>0</v>
      </c>
      <c r="X1491" s="14">
        <f t="shared" si="241"/>
        <v>0</v>
      </c>
      <c r="Y1491" s="14">
        <f t="shared" si="242"/>
        <v>0</v>
      </c>
      <c r="Z1491" s="14">
        <f t="shared" si="237"/>
        <v>1.9889712500000005</v>
      </c>
      <c r="AA1491" s="14">
        <f t="shared" si="238"/>
        <v>1.9829105000000027</v>
      </c>
      <c r="AB1491" s="11">
        <f t="shared" si="239"/>
        <v>0</v>
      </c>
    </row>
    <row r="1492" spans="19:28">
      <c r="S1492" s="10">
        <f t="shared" si="243"/>
        <v>0</v>
      </c>
      <c r="T1492" s="14">
        <f t="shared" si="234"/>
        <v>0</v>
      </c>
      <c r="U1492" s="14">
        <f t="shared" si="235"/>
        <v>0</v>
      </c>
      <c r="V1492" s="14">
        <f t="shared" si="236"/>
        <v>0</v>
      </c>
      <c r="W1492" s="14">
        <f t="shared" si="240"/>
        <v>0</v>
      </c>
      <c r="X1492" s="14">
        <f t="shared" si="241"/>
        <v>0</v>
      </c>
      <c r="Y1492" s="14">
        <f t="shared" si="242"/>
        <v>0</v>
      </c>
      <c r="Z1492" s="14">
        <f t="shared" si="237"/>
        <v>1.9889712500000005</v>
      </c>
      <c r="AA1492" s="14">
        <f t="shared" si="238"/>
        <v>1.9829105000000027</v>
      </c>
      <c r="AB1492" s="11">
        <f t="shared" si="239"/>
        <v>0</v>
      </c>
    </row>
    <row r="1493" spans="19:28">
      <c r="S1493" s="10">
        <f t="shared" si="243"/>
        <v>0</v>
      </c>
      <c r="T1493" s="14">
        <f t="shared" si="234"/>
        <v>0</v>
      </c>
      <c r="U1493" s="14">
        <f t="shared" si="235"/>
        <v>0</v>
      </c>
      <c r="V1493" s="14">
        <f t="shared" si="236"/>
        <v>0</v>
      </c>
      <c r="W1493" s="14">
        <f t="shared" si="240"/>
        <v>0</v>
      </c>
      <c r="X1493" s="14">
        <f t="shared" si="241"/>
        <v>0</v>
      </c>
      <c r="Y1493" s="14">
        <f t="shared" si="242"/>
        <v>0</v>
      </c>
      <c r="Z1493" s="14">
        <f t="shared" si="237"/>
        <v>1.9889712500000005</v>
      </c>
      <c r="AA1493" s="14">
        <f t="shared" si="238"/>
        <v>1.9829105000000027</v>
      </c>
      <c r="AB1493" s="11">
        <f t="shared" si="239"/>
        <v>0</v>
      </c>
    </row>
    <row r="1494" spans="19:28">
      <c r="S1494" s="10">
        <f t="shared" si="243"/>
        <v>0</v>
      </c>
      <c r="T1494" s="14">
        <f t="shared" si="234"/>
        <v>0</v>
      </c>
      <c r="U1494" s="14">
        <f t="shared" si="235"/>
        <v>0</v>
      </c>
      <c r="V1494" s="14">
        <f t="shared" si="236"/>
        <v>0</v>
      </c>
      <c r="W1494" s="14">
        <f t="shared" si="240"/>
        <v>0</v>
      </c>
      <c r="X1494" s="14">
        <f t="shared" si="241"/>
        <v>0</v>
      </c>
      <c r="Y1494" s="14">
        <f t="shared" si="242"/>
        <v>0</v>
      </c>
      <c r="Z1494" s="14">
        <f t="shared" si="237"/>
        <v>1.9889712500000005</v>
      </c>
      <c r="AA1494" s="14">
        <f t="shared" si="238"/>
        <v>1.9829105000000027</v>
      </c>
      <c r="AB1494" s="11">
        <f t="shared" si="239"/>
        <v>0</v>
      </c>
    </row>
    <row r="1495" spans="19:28">
      <c r="S1495" s="10">
        <f t="shared" si="243"/>
        <v>0</v>
      </c>
      <c r="T1495" s="14">
        <f t="shared" si="234"/>
        <v>0</v>
      </c>
      <c r="U1495" s="14">
        <f t="shared" si="235"/>
        <v>0</v>
      </c>
      <c r="V1495" s="14">
        <f t="shared" si="236"/>
        <v>0</v>
      </c>
      <c r="W1495" s="14">
        <f t="shared" si="240"/>
        <v>0</v>
      </c>
      <c r="X1495" s="14">
        <f t="shared" si="241"/>
        <v>0</v>
      </c>
      <c r="Y1495" s="14">
        <f t="shared" si="242"/>
        <v>0</v>
      </c>
      <c r="Z1495" s="14">
        <f t="shared" si="237"/>
        <v>1.9889712500000005</v>
      </c>
      <c r="AA1495" s="14">
        <f t="shared" si="238"/>
        <v>1.9829105000000027</v>
      </c>
      <c r="AB1495" s="11">
        <f t="shared" si="239"/>
        <v>0</v>
      </c>
    </row>
    <row r="1496" spans="19:28">
      <c r="S1496" s="10">
        <f t="shared" si="243"/>
        <v>0</v>
      </c>
      <c r="T1496" s="14">
        <f t="shared" si="234"/>
        <v>0</v>
      </c>
      <c r="U1496" s="14">
        <f t="shared" si="235"/>
        <v>0</v>
      </c>
      <c r="V1496" s="14">
        <f t="shared" si="236"/>
        <v>0</v>
      </c>
      <c r="W1496" s="14">
        <f t="shared" si="240"/>
        <v>0</v>
      </c>
      <c r="X1496" s="14">
        <f t="shared" si="241"/>
        <v>0</v>
      </c>
      <c r="Y1496" s="14">
        <f t="shared" si="242"/>
        <v>0</v>
      </c>
      <c r="Z1496" s="14">
        <f t="shared" si="237"/>
        <v>1.9889712500000005</v>
      </c>
      <c r="AA1496" s="14">
        <f t="shared" si="238"/>
        <v>1.9829105000000027</v>
      </c>
      <c r="AB1496" s="11">
        <f t="shared" si="239"/>
        <v>0</v>
      </c>
    </row>
    <row r="1497" spans="19:28">
      <c r="S1497" s="10">
        <f t="shared" si="243"/>
        <v>0</v>
      </c>
      <c r="T1497" s="14">
        <f t="shared" si="234"/>
        <v>0</v>
      </c>
      <c r="U1497" s="14">
        <f t="shared" si="235"/>
        <v>0</v>
      </c>
      <c r="V1497" s="14">
        <f t="shared" si="236"/>
        <v>0</v>
      </c>
      <c r="W1497" s="14">
        <f t="shared" si="240"/>
        <v>0</v>
      </c>
      <c r="X1497" s="14">
        <f t="shared" si="241"/>
        <v>0</v>
      </c>
      <c r="Y1497" s="14">
        <f t="shared" si="242"/>
        <v>0</v>
      </c>
      <c r="Z1497" s="14">
        <f t="shared" si="237"/>
        <v>1.9889712500000005</v>
      </c>
      <c r="AA1497" s="14">
        <f t="shared" si="238"/>
        <v>1.9829105000000027</v>
      </c>
      <c r="AB1497" s="11">
        <f t="shared" si="239"/>
        <v>0</v>
      </c>
    </row>
    <row r="1498" spans="19:28">
      <c r="S1498" s="10">
        <f t="shared" si="243"/>
        <v>0</v>
      </c>
      <c r="T1498" s="14">
        <f t="shared" si="234"/>
        <v>0</v>
      </c>
      <c r="U1498" s="14">
        <f t="shared" si="235"/>
        <v>0</v>
      </c>
      <c r="V1498" s="14">
        <f t="shared" si="236"/>
        <v>0</v>
      </c>
      <c r="W1498" s="14">
        <f t="shared" si="240"/>
        <v>0</v>
      </c>
      <c r="X1498" s="14">
        <f t="shared" si="241"/>
        <v>0</v>
      </c>
      <c r="Y1498" s="14">
        <f t="shared" si="242"/>
        <v>0</v>
      </c>
      <c r="Z1498" s="14">
        <f t="shared" si="237"/>
        <v>1.9889712500000005</v>
      </c>
      <c r="AA1498" s="14">
        <f t="shared" si="238"/>
        <v>1.9829105000000027</v>
      </c>
      <c r="AB1498" s="11">
        <f t="shared" si="239"/>
        <v>0</v>
      </c>
    </row>
    <row r="1499" spans="19:28">
      <c r="S1499" s="10">
        <f t="shared" si="243"/>
        <v>0</v>
      </c>
      <c r="T1499" s="14">
        <f t="shared" si="234"/>
        <v>0</v>
      </c>
      <c r="U1499" s="14">
        <f t="shared" si="235"/>
        <v>0</v>
      </c>
      <c r="V1499" s="14">
        <f t="shared" si="236"/>
        <v>0</v>
      </c>
      <c r="W1499" s="14">
        <f t="shared" si="240"/>
        <v>0</v>
      </c>
      <c r="X1499" s="14">
        <f t="shared" si="241"/>
        <v>0</v>
      </c>
      <c r="Y1499" s="14">
        <f t="shared" si="242"/>
        <v>0</v>
      </c>
      <c r="Z1499" s="14">
        <f t="shared" si="237"/>
        <v>1.9889712500000005</v>
      </c>
      <c r="AA1499" s="14">
        <f t="shared" si="238"/>
        <v>1.9829105000000027</v>
      </c>
      <c r="AB1499" s="11">
        <f t="shared" si="239"/>
        <v>0</v>
      </c>
    </row>
    <row r="1500" spans="19:28">
      <c r="S1500" s="10">
        <f t="shared" si="243"/>
        <v>0</v>
      </c>
      <c r="T1500" s="14">
        <f t="shared" si="234"/>
        <v>0</v>
      </c>
      <c r="U1500" s="14">
        <f t="shared" si="235"/>
        <v>0</v>
      </c>
      <c r="V1500" s="14">
        <f t="shared" si="236"/>
        <v>0</v>
      </c>
      <c r="W1500" s="14">
        <f t="shared" si="240"/>
        <v>0</v>
      </c>
      <c r="X1500" s="14">
        <f t="shared" si="241"/>
        <v>0</v>
      </c>
      <c r="Y1500" s="14">
        <f t="shared" si="242"/>
        <v>0</v>
      </c>
      <c r="Z1500" s="14">
        <f t="shared" si="237"/>
        <v>1.9889712500000005</v>
      </c>
      <c r="AA1500" s="14">
        <f t="shared" si="238"/>
        <v>1.9829105000000027</v>
      </c>
      <c r="AB1500" s="11">
        <f t="shared" si="239"/>
        <v>0</v>
      </c>
    </row>
  </sheetData>
  <phoneticPr fontId="2" type="noConversion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IPLizer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 Langer</dc:creator>
  <cp:lastModifiedBy>Pascal Langer</cp:lastModifiedBy>
  <dcterms:created xsi:type="dcterms:W3CDTF">2010-09-12T12:25:48Z</dcterms:created>
  <dcterms:modified xsi:type="dcterms:W3CDTF">2010-09-17T12:57:04Z</dcterms:modified>
</cp:coreProperties>
</file>